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195" windowWidth="12885" windowHeight="7185" firstSheet="12" activeTab="15"/>
  </bookViews>
  <sheets>
    <sheet name="Table14A" sheetId="1" r:id="rId1"/>
    <sheet name="Table14B" sheetId="2" r:id="rId2"/>
    <sheet name="Table14C" sheetId="3" r:id="rId3"/>
    <sheet name="Table15A" sheetId="4" r:id="rId4"/>
    <sheet name="Table15B" sheetId="5" r:id="rId5"/>
    <sheet name="Table15C" sheetId="6" r:id="rId6"/>
    <sheet name="Table16" sheetId="7" r:id="rId7"/>
    <sheet name="Table17" sheetId="8" r:id="rId8"/>
    <sheet name="Table18" sheetId="9" r:id="rId9"/>
    <sheet name="Table19" sheetId="10" r:id="rId10"/>
    <sheet name="Table20" sheetId="11" r:id="rId11"/>
    <sheet name="Table21A-21B" sheetId="12" r:id="rId12"/>
    <sheet name="Table22A-22B" sheetId="13" r:id="rId13"/>
    <sheet name="Table23A-23B" sheetId="14" r:id="rId14"/>
    <sheet name="Table24-25" sheetId="15" r:id="rId15"/>
    <sheet name="Table26-27" sheetId="16" r:id="rId16"/>
  </sheets>
  <calcPr calcId="125725"/>
</workbook>
</file>

<file path=xl/calcChain.xml><?xml version="1.0" encoding="utf-8"?>
<calcChain xmlns="http://schemas.openxmlformats.org/spreadsheetml/2006/main">
  <c r="H78" i="3"/>
</calcChain>
</file>

<file path=xl/sharedStrings.xml><?xml version="1.0" encoding="utf-8"?>
<sst xmlns="http://schemas.openxmlformats.org/spreadsheetml/2006/main" count="2732" uniqueCount="248">
  <si>
    <t>TABLE 14 A</t>
  </si>
  <si>
    <t>8-9 AM</t>
  </si>
  <si>
    <t>AUTOS, TAXIS,</t>
  </si>
  <si>
    <t xml:space="preserve">SUBWAY </t>
  </si>
  <si>
    <t xml:space="preserve">BUS </t>
  </si>
  <si>
    <t xml:space="preserve">SUBURBAN </t>
  </si>
  <si>
    <t>FERRY</t>
  </si>
  <si>
    <t>TRAMWAY</t>
  </si>
  <si>
    <t>BICYCLE</t>
  </si>
  <si>
    <t>TOTAL PERSONS</t>
  </si>
  <si>
    <t>VANS &amp; TRUCKS</t>
  </si>
  <si>
    <t>EXPRESS</t>
  </si>
  <si>
    <t>LOCAL</t>
  </si>
  <si>
    <t>RAIL</t>
  </si>
  <si>
    <t>(PUBLIC TRANSPORTATION &amp; BICYCLE)</t>
  </si>
  <si>
    <t>(ALL MODES)</t>
  </si>
  <si>
    <t>LOCATION / TRAVEL MODE</t>
  </si>
  <si>
    <t>60TH STREET SECTOR</t>
  </si>
  <si>
    <t>Franklin D. Roosevelt Drive</t>
  </si>
  <si>
    <t>-</t>
  </si>
  <si>
    <t>York Avenue</t>
  </si>
  <si>
    <t>First Avenue</t>
  </si>
  <si>
    <t>Second Avenue</t>
  </si>
  <si>
    <t>Third Avenue</t>
  </si>
  <si>
    <t>Lexington Avenue- IRT</t>
  </si>
  <si>
    <t>Park Ave</t>
  </si>
  <si>
    <t>Madison Avenue</t>
  </si>
  <si>
    <t>Fifth Avenue</t>
  </si>
  <si>
    <t>Sixth Avenue</t>
  </si>
  <si>
    <t>Seventh Avenue</t>
  </si>
  <si>
    <t>Broadway</t>
  </si>
  <si>
    <t>Eight Ave</t>
  </si>
  <si>
    <t>Columbus Avenue</t>
  </si>
  <si>
    <t>Amsterdam Avenue</t>
  </si>
  <si>
    <t>West End Avenue</t>
  </si>
  <si>
    <t>West Side Highway</t>
  </si>
  <si>
    <t>Hudson River Greenway</t>
  </si>
  <si>
    <t>Queensboro Bridge Ramp</t>
  </si>
  <si>
    <t>All Ferry Points</t>
  </si>
  <si>
    <t>SECTOR TOTAL</t>
  </si>
  <si>
    <t>BROOKLYN SECTOR</t>
  </si>
  <si>
    <t>Fourtheenth St. Tunnel-BMT</t>
  </si>
  <si>
    <t>Williamsburg Bridge-BMT</t>
  </si>
  <si>
    <t>Rutgers Tunnel-IND</t>
  </si>
  <si>
    <t>Manhattan Bridge-BMT</t>
  </si>
  <si>
    <t>Brooklyn Bridge</t>
  </si>
  <si>
    <t>Cranberry Tunnel-IND</t>
  </si>
  <si>
    <t>Clark Tunnel-IRT</t>
  </si>
  <si>
    <t>Montague Tunnel-BMT</t>
  </si>
  <si>
    <t>Joralemon Tunnel-IRT</t>
  </si>
  <si>
    <t>Brooklyn Battery Tunnel</t>
  </si>
  <si>
    <t/>
  </si>
  <si>
    <t>QUEENS SECTOR</t>
  </si>
  <si>
    <t>Sixty-Third St. Tunnel</t>
  </si>
  <si>
    <t>Sixtieth St. Tunnel-BMT/IND</t>
  </si>
  <si>
    <t>Queensboro Bridge-Tramway</t>
  </si>
  <si>
    <t>Fifty-Third St. Tunnel-IND</t>
  </si>
  <si>
    <t>Steinway Tunnel-IRT</t>
  </si>
  <si>
    <t>Queens Midtown Tunnel-IRT</t>
  </si>
  <si>
    <t>Amtrak/LIRR Tunnels</t>
  </si>
  <si>
    <t>NEW JERSEY SECTOR</t>
  </si>
  <si>
    <t>Lincoln Tunnel</t>
  </si>
  <si>
    <t>Amtrak/N.J. Transit Tunnels</t>
  </si>
  <si>
    <t>Uptown Path Tunnel</t>
  </si>
  <si>
    <t>Holland Tunnel</t>
  </si>
  <si>
    <t>Downtown Path Tunnel</t>
  </si>
  <si>
    <t>STATEN ISLAND FERRY, BICYCLE</t>
  </si>
  <si>
    <t>TOTAL, ALL SECTORS</t>
  </si>
  <si>
    <t>TABLE 14 B</t>
  </si>
  <si>
    <t>7-10 AM</t>
  </si>
  <si>
    <t>TABLE 14 C</t>
  </si>
  <si>
    <t>24 HOUR</t>
  </si>
  <si>
    <t>TABLE 15 A</t>
  </si>
  <si>
    <t>5-6 PM</t>
  </si>
  <si>
    <t>TABLE 15 B</t>
  </si>
  <si>
    <t>4-7 PM</t>
  </si>
  <si>
    <t>TABLE 15 C</t>
  </si>
  <si>
    <t>TABLE 16</t>
  </si>
  <si>
    <t>WHERE &amp; WHEN MOTOR VEHICLES ENTERED THE HUB</t>
  </si>
  <si>
    <t>BUS</t>
  </si>
  <si>
    <t>TOTAL MOTOR VEHICLES</t>
  </si>
  <si>
    <t>7-10AM</t>
  </si>
  <si>
    <t>24 HOURS</t>
  </si>
  <si>
    <t>FDR DRIVE</t>
  </si>
  <si>
    <t>YORK AVENUE</t>
  </si>
  <si>
    <t>SECOND AVENUE</t>
  </si>
  <si>
    <t>QUEENSBORO BRIDGE RAMP</t>
  </si>
  <si>
    <t>LEXINGTON AVENUE</t>
  </si>
  <si>
    <t>PARK AVENUE</t>
  </si>
  <si>
    <t>FIFTH AVENUE</t>
  </si>
  <si>
    <t>CENTRAL PARK DRIVE AND 7TH AVENUE</t>
  </si>
  <si>
    <t>BROADWAY</t>
  </si>
  <si>
    <t>COLUMBUS AVENUE</t>
  </si>
  <si>
    <t>WEST END AVENUE</t>
  </si>
  <si>
    <t>WEST SIDE HIGHWAY</t>
  </si>
  <si>
    <t>WILLIAMSBURG BRIDGE</t>
  </si>
  <si>
    <t>MANHATTAN BRIDGE</t>
  </si>
  <si>
    <t>BROOKLYN BRIDGE</t>
  </si>
  <si>
    <t>BROOKLYN BATTERY TUNNEL</t>
  </si>
  <si>
    <t>QUEENS MIDTOWN TUNNEL</t>
  </si>
  <si>
    <t>QUEENSBORO BRIDGE</t>
  </si>
  <si>
    <t>HOLLAND TUNNEL</t>
  </si>
  <si>
    <t>LINCOLN TUNNEL</t>
  </si>
  <si>
    <t>TABLE 17</t>
  </si>
  <si>
    <t>WHERE &amp; WHEN MOTOR VEHICLES LEFT THE HUB</t>
  </si>
  <si>
    <t>FIRST AVENUE</t>
  </si>
  <si>
    <t>THIRD AVENUE</t>
  </si>
  <si>
    <t>MADISON AVENUE</t>
  </si>
  <si>
    <t>CENTRAL PARK DRIVE FROM 6TH AVENUE</t>
  </si>
  <si>
    <t>AMSTERDAM AVENUE</t>
  </si>
  <si>
    <t>TABLE 18</t>
  </si>
  <si>
    <t>WHERE &amp; WHEN BUS PASSENGERS ENTERED THE HUB</t>
  </si>
  <si>
    <t>LOCAL BUS PASSENGERS</t>
  </si>
  <si>
    <t>EXPRESS BUS PASSENGERS</t>
  </si>
  <si>
    <t>TOTAL BUS PASSENGERS</t>
  </si>
  <si>
    <t xml:space="preserve">60TH STREET SECTOR </t>
  </si>
  <si>
    <t>TABLE 19</t>
  </si>
  <si>
    <t>WHERE AND WHEN BUS PASSENGERS LEFT THE HUB</t>
  </si>
  <si>
    <t xml:space="preserve">                     TABLE 20</t>
  </si>
  <si>
    <t xml:space="preserve">                  LEVEL OF COMFORT AND HEADWAY PUBLIC TRANSPORTATION VEHICLE ENTERING THE HUB </t>
  </si>
  <si>
    <t>SERVICE OPERATION</t>
  </si>
  <si>
    <t>FLOOR SPACE</t>
  </si>
  <si>
    <t>NUMBER OF PSGR</t>
  </si>
  <si>
    <t>PASSENGERS</t>
  </si>
  <si>
    <t>AVG FLOOR SPACE</t>
  </si>
  <si>
    <t>AVERAGE HEADWAY</t>
  </si>
  <si>
    <t>TRAINS, ETC.</t>
  </si>
  <si>
    <t>RAILCARS, BUSES</t>
  </si>
  <si>
    <t>(SQ. FT.)</t>
  </si>
  <si>
    <t xml:space="preserve">
PASSENGERS</t>
  </si>
  <si>
    <t>PER RAILCAR, BUS</t>
  </si>
  <si>
    <t>PER PSGR (SQ. FT.)</t>
  </si>
  <si>
    <t>(MINUTES)</t>
  </si>
  <si>
    <t xml:space="preserve"> LEXINGTON AVE EXPRESS</t>
  </si>
  <si>
    <t xml:space="preserve"> LEXINGTON AVE LOCAL</t>
  </si>
  <si>
    <t xml:space="preserve"> EIGHTH AVE EXPRESS</t>
  </si>
  <si>
    <t xml:space="preserve"> EIGHTH AVE LOCAL</t>
  </si>
  <si>
    <t xml:space="preserve"> BROADWAY/7TH AVE EXPRESS</t>
  </si>
  <si>
    <t xml:space="preserve"> BROADWAY/7TH AVE LOCAL</t>
  </si>
  <si>
    <t xml:space="preserve"> MTA/AMTRAK TUN.</t>
  </si>
  <si>
    <t xml:space="preserve"> BUSES</t>
  </si>
  <si>
    <t>SECTOR  AVERAGE</t>
  </si>
  <si>
    <t xml:space="preserve"> 14TH ST. TUNNEL</t>
  </si>
  <si>
    <t xml:space="preserve"> WILLIAMSBURG BRIDGE</t>
  </si>
  <si>
    <t xml:space="preserve"> RUTGERS ST. TUNNEL</t>
  </si>
  <si>
    <t xml:space="preserve"> MANHATTAN BRIDGE</t>
  </si>
  <si>
    <t xml:space="preserve"> CRANBERRY ST. TUNNEL</t>
  </si>
  <si>
    <t xml:space="preserve"> CLARK ST. TUNNEL</t>
  </si>
  <si>
    <t xml:space="preserve"> MONTAGUE ST. TUNNEL</t>
  </si>
  <si>
    <t xml:space="preserve"> JORALEMON ST. TUNNEL</t>
  </si>
  <si>
    <t>SECTOR AVERAGE</t>
  </si>
  <si>
    <t xml:space="preserve"> 60TH STREET TUNNEL</t>
  </si>
  <si>
    <t xml:space="preserve"> 53RD STREET TUNNEL</t>
  </si>
  <si>
    <t xml:space="preserve"> STEINWAY TUNNEL</t>
  </si>
  <si>
    <t xml:space="preserve"> 63RD STREET  TUNNEL</t>
  </si>
  <si>
    <t xml:space="preserve"> LIRR/AMTRAK TUNNELS</t>
  </si>
  <si>
    <t xml:space="preserve"> PATH DOWNTOWN TUNNEL</t>
  </si>
  <si>
    <t xml:space="preserve"> PATH UPTOWN TUNNEL</t>
  </si>
  <si>
    <t xml:space="preserve"> N.J. TRANSIT/AMTRAK TUNNEL</t>
  </si>
  <si>
    <t>STATEN ISLAND FERRY</t>
  </si>
  <si>
    <t>ROOSEVELT ISLAND TRAMWAY</t>
  </si>
  <si>
    <t>TABLE 21A</t>
  </si>
  <si>
    <t xml:space="preserve">TOTAL PERSONS ENTERING &amp; LEAVING THE HUB </t>
  </si>
  <si>
    <t>HOURS</t>
  </si>
  <si>
    <t>INBOUND</t>
  </si>
  <si>
    <t>OUTBOUND</t>
  </si>
  <si>
    <t>TOTAL</t>
  </si>
  <si>
    <t>12:00am</t>
  </si>
  <si>
    <t>1:00am</t>
  </si>
  <si>
    <t>2:00am</t>
  </si>
  <si>
    <t>3:00am</t>
  </si>
  <si>
    <t>4:00am</t>
  </si>
  <si>
    <t>5:00am</t>
  </si>
  <si>
    <t>6:00am</t>
  </si>
  <si>
    <t>7:00am</t>
  </si>
  <si>
    <t>8:00am</t>
  </si>
  <si>
    <t>9:00am</t>
  </si>
  <si>
    <t>10:00am</t>
  </si>
  <si>
    <t>11:00am</t>
  </si>
  <si>
    <t>12:00pm</t>
  </si>
  <si>
    <t xml:space="preserve">    1:00pm</t>
  </si>
  <si>
    <t>2:00pm</t>
  </si>
  <si>
    <t>3:00pm</t>
  </si>
  <si>
    <t>4:00pm</t>
  </si>
  <si>
    <t>5:00pm</t>
  </si>
  <si>
    <t>6:00pm</t>
  </si>
  <si>
    <t>7:00pm</t>
  </si>
  <si>
    <t>8:00pm</t>
  </si>
  <si>
    <t>9:00pm</t>
  </si>
  <si>
    <t>10:00pm</t>
  </si>
  <si>
    <t>11:00pm</t>
  </si>
  <si>
    <t>TABLE 21B</t>
  </si>
  <si>
    <t>CUMULATIVE TOTAL OF PERSONS ENTERING THE HUB</t>
  </si>
  <si>
    <t>YEAR</t>
  </si>
  <si>
    <t>TOTAL ACCUMULATION</t>
  </si>
  <si>
    <t>AT</t>
  </si>
  <si>
    <t>1:00pm</t>
  </si>
  <si>
    <t>TABLE 22A</t>
  </si>
  <si>
    <t xml:space="preserve">TOTAL PUBLIC TRANSIT PASSENGERS </t>
  </si>
  <si>
    <t>ENTERING &amp; LEAVING THE HUB ON A FALL BUSINESS DAY FROM</t>
  </si>
  <si>
    <t>TABLE 22B</t>
  </si>
  <si>
    <t xml:space="preserve">CUMULATIVE TOTAL OF PASSENGERS </t>
  </si>
  <si>
    <t>ENTERING &amp; LEAVING THE HUB</t>
  </si>
  <si>
    <t>TABLE 23A</t>
  </si>
  <si>
    <t xml:space="preserve">TOTAL PRIVATE MOTOR VEHICLES ENTERING &amp; LEAVING </t>
  </si>
  <si>
    <t>TABLE 23B</t>
  </si>
  <si>
    <t xml:space="preserve">CUMULATIVE TOTAL OF MOTOR VEHICLES </t>
  </si>
  <si>
    <t>N/A</t>
  </si>
  <si>
    <t>TABLE 24</t>
  </si>
  <si>
    <t xml:space="preserve">TOTAL PERSONS ENTERING THE HUB </t>
  </si>
  <si>
    <t>AUTO/TAXI
VAN/TRUCK</t>
  </si>
  <si>
    <t>SUBWAY</t>
  </si>
  <si>
    <t>BUSES</t>
  </si>
  <si>
    <t>SUBURBAN
RAIL</t>
  </si>
  <si>
    <t xml:space="preserve">FERRY </t>
  </si>
  <si>
    <t>TABLE 25</t>
  </si>
  <si>
    <t xml:space="preserve">TOTAL PERSONS LEAVING THE HUB </t>
  </si>
  <si>
    <t>TABLE 26</t>
  </si>
  <si>
    <t>TOTAL PERSONS ENTERING THE HUB</t>
  </si>
  <si>
    <t>N. J.
 SECTOR</t>
  </si>
  <si>
    <t>S. I. 
SECTOR (FERRY)</t>
  </si>
  <si>
    <t>TABLE 27</t>
  </si>
  <si>
    <t>TOTAL PERSONS LEAVING THE HUB</t>
  </si>
  <si>
    <t xml:space="preserve">QUEENS SECTOR  </t>
  </si>
  <si>
    <t>CENTRAL PARK WEST</t>
  </si>
  <si>
    <t xml:space="preserve">Queensboro Bridge Ramp </t>
  </si>
  <si>
    <t>TOTAL/AVERAGE, ALL SECTORS</t>
  </si>
  <si>
    <t xml:space="preserve">TOTAL PERSONS (PUBLIC TRANSPORTATION &amp; BICYCLE) </t>
  </si>
  <si>
    <t>ROOSEVELT ISLAND  (TRAMWAY)</t>
  </si>
  <si>
    <t xml:space="preserve">TOTAL </t>
  </si>
  <si>
    <t>AT PEAK ACCUMULATION 1975-2012</t>
  </si>
  <si>
    <t>WHERE, WHEN &amp; HOW PEOPLE ENTERED THE HUB ON A FALL DAY , 2012</t>
  </si>
  <si>
    <t>WHERE, WHEN &amp; HOW PEOPLE LEFT THE HUB ON A FALL DAY , 2012</t>
  </si>
  <si>
    <t>ON A FALL BUSINESS DAY, 2012</t>
  </si>
  <si>
    <t xml:space="preserve">                                   ON A FALL BUSINESS DAY IN 2012 DURING  THE 8AM - 9AM PEAK HOUR</t>
  </si>
  <si>
    <t>ON A FALL BUSINESS DAY IN 2010-2012</t>
  </si>
  <si>
    <t xml:space="preserve"> BY PUBLIC TRANSPORTATION, 1975-2012</t>
  </si>
  <si>
    <t>ENTERING THE HUB, 1973-2012</t>
  </si>
  <si>
    <t>2010 - 2012</t>
  </si>
  <si>
    <t>THE HUB ON A FALL BUSINESS DAY FROM 2010 - 2012</t>
  </si>
  <si>
    <t>BY HOUR AND MODE, 2012</t>
  </si>
  <si>
    <t>BY HOUR AND SECTOR, 2012</t>
  </si>
  <si>
    <t xml:space="preserve">Notes: </t>
  </si>
  <si>
    <t xml:space="preserve">1.     Majority of buses crossing at the 60th Street, Brooklyn, and Queens sectors, belong to MTA NYCT, MTA Bus Co., and Westchester Bee Line.  </t>
  </si>
  <si>
    <t xml:space="preserve">        These bus volumes are derived from schedule and only these buses are included at the crossings.</t>
  </si>
  <si>
    <t xml:space="preserve">2.     Buses crossing NJ Sector were counted at the toll facilities which include all the buses. </t>
  </si>
  <si>
    <t xml:space="preserve">3.     New Jersey bus occupancy counts were derermined based on Port Authority of NY&amp;NJ bus traffic counts and on the occupancy rates from PA of NY&amp;NJ </t>
  </si>
  <si>
    <t xml:space="preserve">        2011 Continuous Bus Survery.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</si>
</sst>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(* #,##0_);_(* \(#,##0\);_(* &quot;-&quot;??_);_(@_)"/>
    <numFmt numFmtId="165" formatCode="#,##0.0"/>
    <numFmt numFmtId="166" formatCode="_(* #,##0.0_);_(* \(#,##0.0\);_(* &quot;-&quot;??_);_(@_)"/>
    <numFmt numFmtId="167" formatCode="[$-409]h:mm\ AM/PM;@"/>
    <numFmt numFmtId="168" formatCode="#,##0;[Red]#,##0"/>
  </numFmts>
  <fonts count="21">
    <font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10"/>
      <color indexed="2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847661"/>
      <name val="Arial"/>
      <family val="2"/>
    </font>
    <font>
      <sz val="10"/>
      <color theme="0"/>
      <name val="Arial"/>
      <family val="2"/>
    </font>
    <font>
      <sz val="10"/>
      <color rgb="FF847661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0"/>
      <color indexed="14"/>
      <name val="Arial"/>
      <family val="2"/>
    </font>
    <font>
      <sz val="10"/>
      <color rgb="FFFF33CC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4766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E5B8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EEDFC2"/>
        <bgColor indexed="64"/>
      </patternFill>
    </fill>
    <fill>
      <patternFill patternType="solid">
        <fgColor rgb="FFF5D290"/>
        <bgColor indexed="64"/>
      </patternFill>
    </fill>
    <fill>
      <patternFill patternType="solid">
        <fgColor rgb="FFDCD6CE"/>
        <bgColor indexed="64"/>
      </patternFill>
    </fill>
    <fill>
      <patternFill patternType="solid">
        <fgColor rgb="FF5D5DFF"/>
        <bgColor indexed="64"/>
      </patternFill>
    </fill>
    <fill>
      <patternFill patternType="solid">
        <fgColor rgb="FF89B850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504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9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3" fillId="0" borderId="0" xfId="0" applyFont="1"/>
    <xf numFmtId="0" fontId="9" fillId="3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2" borderId="8" xfId="0" applyFont="1" applyFill="1" applyBorder="1"/>
    <xf numFmtId="0" fontId="2" fillId="5" borderId="8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8" borderId="9" xfId="0" applyFont="1" applyFill="1" applyBorder="1" applyAlignment="1">
      <alignment horizontal="center"/>
    </xf>
    <xf numFmtId="0" fontId="2" fillId="8" borderId="10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9" fillId="3" borderId="5" xfId="0" applyFont="1" applyFill="1" applyBorder="1"/>
    <xf numFmtId="164" fontId="2" fillId="5" borderId="5" xfId="1" applyNumberFormat="1" applyFont="1" applyFill="1" applyBorder="1" applyAlignment="1">
      <alignment horizontal="center"/>
    </xf>
    <xf numFmtId="164" fontId="2" fillId="6" borderId="5" xfId="1" applyNumberFormat="1" applyFont="1" applyFill="1" applyBorder="1" applyAlignment="1">
      <alignment horizontal="center"/>
    </xf>
    <xf numFmtId="164" fontId="2" fillId="7" borderId="5" xfId="1" applyNumberFormat="1" applyFont="1" applyFill="1" applyBorder="1" applyAlignment="1">
      <alignment horizontal="center"/>
    </xf>
    <xf numFmtId="164" fontId="2" fillId="8" borderId="6" xfId="1" applyNumberFormat="1" applyFont="1" applyFill="1" applyBorder="1" applyAlignment="1">
      <alignment horizontal="center"/>
    </xf>
    <xf numFmtId="164" fontId="2" fillId="8" borderId="7" xfId="1" applyNumberFormat="1" applyFont="1" applyFill="1" applyBorder="1" applyAlignment="1">
      <alignment horizontal="center"/>
    </xf>
    <xf numFmtId="164" fontId="2" fillId="8" borderId="0" xfId="1" applyNumberFormat="1" applyFont="1" applyFill="1" applyBorder="1" applyAlignment="1">
      <alignment horizontal="center"/>
    </xf>
    <xf numFmtId="164" fontId="2" fillId="2" borderId="5" xfId="1" applyNumberFormat="1" applyFont="1" applyFill="1" applyBorder="1" applyAlignment="1">
      <alignment horizontal="center"/>
    </xf>
    <xf numFmtId="164" fontId="11" fillId="3" borderId="6" xfId="1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left" indent="1"/>
    </xf>
    <xf numFmtId="0" fontId="4" fillId="0" borderId="0" xfId="0" applyFont="1"/>
    <xf numFmtId="0" fontId="2" fillId="2" borderId="5" xfId="0" applyFont="1" applyFill="1" applyBorder="1"/>
    <xf numFmtId="0" fontId="9" fillId="3" borderId="8" xfId="0" applyFont="1" applyFill="1" applyBorder="1"/>
    <xf numFmtId="164" fontId="9" fillId="3" borderId="8" xfId="1" applyNumberFormat="1" applyFont="1" applyFill="1" applyBorder="1" applyAlignment="1">
      <alignment horizontal="center"/>
    </xf>
    <xf numFmtId="164" fontId="9" fillId="3" borderId="9" xfId="1" applyNumberFormat="1" applyFont="1" applyFill="1" applyBorder="1" applyAlignment="1">
      <alignment horizontal="center"/>
    </xf>
    <xf numFmtId="164" fontId="9" fillId="3" borderId="10" xfId="1" applyNumberFormat="1" applyFont="1" applyFill="1" applyBorder="1" applyAlignment="1">
      <alignment horizontal="center"/>
    </xf>
    <xf numFmtId="164" fontId="9" fillId="3" borderId="11" xfId="1" applyNumberFormat="1" applyFont="1" applyFill="1" applyBorder="1" applyAlignment="1">
      <alignment horizontal="center"/>
    </xf>
    <xf numFmtId="164" fontId="10" fillId="4" borderId="9" xfId="1" applyNumberFormat="1" applyFont="1" applyFill="1" applyBorder="1" applyAlignment="1">
      <alignment horizontal="center"/>
    </xf>
    <xf numFmtId="164" fontId="4" fillId="8" borderId="7" xfId="1" applyNumberFormat="1" applyFont="1" applyFill="1" applyBorder="1" applyAlignment="1">
      <alignment horizontal="center"/>
    </xf>
    <xf numFmtId="164" fontId="3" fillId="7" borderId="5" xfId="1" applyNumberFormat="1" applyFont="1" applyFill="1" applyBorder="1" applyAlignment="1">
      <alignment horizontal="center"/>
    </xf>
    <xf numFmtId="0" fontId="9" fillId="3" borderId="12" xfId="0" applyFont="1" applyFill="1" applyBorder="1"/>
    <xf numFmtId="164" fontId="9" fillId="3" borderId="12" xfId="1" applyNumberFormat="1" applyFont="1" applyFill="1" applyBorder="1" applyAlignment="1">
      <alignment horizontal="center"/>
    </xf>
    <xf numFmtId="164" fontId="9" fillId="3" borderId="13" xfId="1" applyNumberFormat="1" applyFont="1" applyFill="1" applyBorder="1" applyAlignment="1">
      <alignment horizontal="center"/>
    </xf>
    <xf numFmtId="164" fontId="9" fillId="3" borderId="14" xfId="1" applyNumberFormat="1" applyFont="1" applyFill="1" applyBorder="1" applyAlignment="1">
      <alignment horizontal="center"/>
    </xf>
    <xf numFmtId="164" fontId="9" fillId="3" borderId="15" xfId="1" applyNumberFormat="1" applyFont="1" applyFill="1" applyBorder="1" applyAlignment="1">
      <alignment horizontal="center"/>
    </xf>
    <xf numFmtId="164" fontId="10" fillId="4" borderId="13" xfId="1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0" xfId="0" applyFont="1" applyFill="1"/>
    <xf numFmtId="3" fontId="9" fillId="3" borderId="12" xfId="1" applyNumberFormat="1" applyFont="1" applyFill="1" applyBorder="1" applyAlignment="1">
      <alignment horizontal="center"/>
    </xf>
    <xf numFmtId="3" fontId="9" fillId="3" borderId="8" xfId="1" applyNumberFormat="1" applyFont="1" applyFill="1" applyBorder="1" applyAlignment="1">
      <alignment horizontal="center"/>
    </xf>
    <xf numFmtId="0" fontId="3" fillId="5" borderId="5" xfId="0" applyFont="1" applyFill="1" applyBorder="1" applyAlignment="1">
      <alignment horizontal="right"/>
    </xf>
    <xf numFmtId="0" fontId="3" fillId="5" borderId="0" xfId="0" applyFont="1" applyFill="1" applyBorder="1" applyAlignment="1">
      <alignment horizontal="right"/>
    </xf>
    <xf numFmtId="0" fontId="3" fillId="5" borderId="7" xfId="0" applyFont="1" applyFill="1" applyBorder="1" applyAlignment="1">
      <alignment horizontal="right"/>
    </xf>
    <xf numFmtId="0" fontId="3" fillId="7" borderId="5" xfId="0" applyFont="1" applyFill="1" applyBorder="1" applyAlignment="1">
      <alignment horizontal="right"/>
    </xf>
    <xf numFmtId="0" fontId="3" fillId="7" borderId="0" xfId="0" applyFont="1" applyFill="1" applyBorder="1" applyAlignment="1">
      <alignment horizontal="right"/>
    </xf>
    <xf numFmtId="0" fontId="3" fillId="7" borderId="7" xfId="0" applyFont="1" applyFill="1" applyBorder="1" applyAlignment="1">
      <alignment horizontal="right"/>
    </xf>
    <xf numFmtId="0" fontId="9" fillId="3" borderId="5" xfId="0" applyFont="1" applyFill="1" applyBorder="1" applyAlignment="1">
      <alignment horizontal="right"/>
    </xf>
    <xf numFmtId="0" fontId="9" fillId="3" borderId="0" xfId="0" applyFont="1" applyFill="1" applyBorder="1" applyAlignment="1">
      <alignment horizontal="right"/>
    </xf>
    <xf numFmtId="0" fontId="9" fillId="3" borderId="7" xfId="0" applyFont="1" applyFill="1" applyBorder="1" applyAlignment="1">
      <alignment horizontal="right"/>
    </xf>
    <xf numFmtId="0" fontId="2" fillId="5" borderId="8" xfId="0" applyFont="1" applyFill="1" applyBorder="1"/>
    <xf numFmtId="0" fontId="2" fillId="5" borderId="11" xfId="0" applyFont="1" applyFill="1" applyBorder="1"/>
    <xf numFmtId="0" fontId="2" fillId="5" borderId="10" xfId="0" applyFont="1" applyFill="1" applyBorder="1"/>
    <xf numFmtId="0" fontId="2" fillId="7" borderId="8" xfId="0" applyFont="1" applyFill="1" applyBorder="1"/>
    <xf numFmtId="0" fontId="2" fillId="7" borderId="11" xfId="0" applyFont="1" applyFill="1" applyBorder="1"/>
    <xf numFmtId="0" fontId="2" fillId="7" borderId="10" xfId="0" applyFont="1" applyFill="1" applyBorder="1"/>
    <xf numFmtId="0" fontId="11" fillId="3" borderId="8" xfId="0" applyFont="1" applyFill="1" applyBorder="1"/>
    <xf numFmtId="0" fontId="11" fillId="3" borderId="11" xfId="0" applyFont="1" applyFill="1" applyBorder="1"/>
    <xf numFmtId="0" fontId="11" fillId="3" borderId="10" xfId="0" applyFont="1" applyFill="1" applyBorder="1"/>
    <xf numFmtId="164" fontId="2" fillId="5" borderId="5" xfId="1" applyNumberFormat="1" applyFont="1" applyFill="1" applyBorder="1"/>
    <xf numFmtId="164" fontId="2" fillId="5" borderId="0" xfId="1" applyNumberFormat="1" applyFont="1" applyFill="1" applyBorder="1"/>
    <xf numFmtId="164" fontId="2" fillId="5" borderId="7" xfId="1" applyNumberFormat="1" applyFont="1" applyFill="1" applyBorder="1"/>
    <xf numFmtId="164" fontId="2" fillId="7" borderId="5" xfId="1" applyNumberFormat="1" applyFont="1" applyFill="1" applyBorder="1"/>
    <xf numFmtId="164" fontId="2" fillId="7" borderId="0" xfId="1" applyNumberFormat="1" applyFont="1" applyFill="1" applyBorder="1"/>
    <xf numFmtId="164" fontId="2" fillId="7" borderId="7" xfId="1" applyNumberFormat="1" applyFont="1" applyFill="1" applyBorder="1"/>
    <xf numFmtId="164" fontId="11" fillId="3" borderId="5" xfId="1" applyNumberFormat="1" applyFont="1" applyFill="1" applyBorder="1"/>
    <xf numFmtId="164" fontId="11" fillId="3" borderId="0" xfId="1" applyNumberFormat="1" applyFont="1" applyFill="1" applyBorder="1"/>
    <xf numFmtId="164" fontId="11" fillId="3" borderId="7" xfId="1" applyNumberFormat="1" applyFont="1" applyFill="1" applyBorder="1"/>
    <xf numFmtId="164" fontId="2" fillId="5" borderId="0" xfId="1" applyNumberFormat="1" applyFont="1" applyFill="1" applyBorder="1" applyAlignment="1">
      <alignment horizontal="center"/>
    </xf>
    <xf numFmtId="164" fontId="2" fillId="5" borderId="7" xfId="1" applyNumberFormat="1" applyFont="1" applyFill="1" applyBorder="1" applyAlignment="1">
      <alignment horizontal="center"/>
    </xf>
    <xf numFmtId="164" fontId="2" fillId="7" borderId="0" xfId="1" applyNumberFormat="1" applyFont="1" applyFill="1" applyBorder="1" applyAlignment="1">
      <alignment horizontal="center"/>
    </xf>
    <xf numFmtId="164" fontId="2" fillId="7" borderId="7" xfId="1" applyNumberFormat="1" applyFont="1" applyFill="1" applyBorder="1" applyAlignment="1">
      <alignment horizontal="center"/>
    </xf>
    <xf numFmtId="164" fontId="11" fillId="3" borderId="5" xfId="1" applyNumberFormat="1" applyFont="1" applyFill="1" applyBorder="1" applyAlignment="1">
      <alignment horizontal="center"/>
    </xf>
    <xf numFmtId="164" fontId="11" fillId="3" borderId="0" xfId="1" applyNumberFormat="1" applyFont="1" applyFill="1" applyBorder="1" applyAlignment="1">
      <alignment horizontal="center"/>
    </xf>
    <xf numFmtId="164" fontId="11" fillId="3" borderId="7" xfId="1" applyNumberFormat="1" applyFont="1" applyFill="1" applyBorder="1" applyAlignment="1">
      <alignment horizontal="center"/>
    </xf>
    <xf numFmtId="49" fontId="11" fillId="3" borderId="5" xfId="0" applyNumberFormat="1" applyFont="1" applyFill="1" applyBorder="1" applyAlignment="1">
      <alignment horizontal="left" indent="1"/>
    </xf>
    <xf numFmtId="164" fontId="12" fillId="4" borderId="5" xfId="1" applyNumberFormat="1" applyFont="1" applyFill="1" applyBorder="1" applyAlignment="1">
      <alignment horizontal="center"/>
    </xf>
    <xf numFmtId="164" fontId="12" fillId="4" borderId="0" xfId="1" applyNumberFormat="1" applyFont="1" applyFill="1" applyBorder="1" applyAlignment="1">
      <alignment horizontal="center"/>
    </xf>
    <xf numFmtId="164" fontId="12" fillId="4" borderId="7" xfId="1" applyNumberFormat="1" applyFont="1" applyFill="1" applyBorder="1" applyAlignment="1">
      <alignment horizontal="center"/>
    </xf>
    <xf numFmtId="164" fontId="9" fillId="3" borderId="8" xfId="1" applyNumberFormat="1" applyFont="1" applyFill="1" applyBorder="1"/>
    <xf numFmtId="164" fontId="9" fillId="3" borderId="11" xfId="1" applyNumberFormat="1" applyFont="1" applyFill="1" applyBorder="1"/>
    <xf numFmtId="164" fontId="9" fillId="3" borderId="10" xfId="1" applyNumberFormat="1" applyFont="1" applyFill="1" applyBorder="1"/>
    <xf numFmtId="164" fontId="10" fillId="4" borderId="8" xfId="1" applyNumberFormat="1" applyFont="1" applyFill="1" applyBorder="1"/>
    <xf numFmtId="164" fontId="10" fillId="4" borderId="11" xfId="1" applyNumberFormat="1" applyFont="1" applyFill="1" applyBorder="1"/>
    <xf numFmtId="164" fontId="10" fillId="4" borderId="10" xfId="1" applyNumberFormat="1" applyFont="1" applyFill="1" applyBorder="1"/>
    <xf numFmtId="49" fontId="9" fillId="3" borderId="8" xfId="0" applyNumberFormat="1" applyFont="1" applyFill="1" applyBorder="1" applyAlignment="1">
      <alignment horizontal="left" indent="1"/>
    </xf>
    <xf numFmtId="164" fontId="10" fillId="4" borderId="8" xfId="1" applyNumberFormat="1" applyFont="1" applyFill="1" applyBorder="1" applyAlignment="1">
      <alignment horizontal="center"/>
    </xf>
    <xf numFmtId="164" fontId="10" fillId="4" borderId="10" xfId="1" applyNumberFormat="1" applyFont="1" applyFill="1" applyBorder="1" applyAlignment="1">
      <alignment horizontal="center"/>
    </xf>
    <xf numFmtId="3" fontId="9" fillId="3" borderId="11" xfId="1" applyNumberFormat="1" applyFont="1" applyFill="1" applyBorder="1" applyAlignment="1">
      <alignment horizontal="center"/>
    </xf>
    <xf numFmtId="3" fontId="10" fillId="4" borderId="11" xfId="1" applyNumberFormat="1" applyFont="1" applyFill="1" applyBorder="1" applyAlignment="1">
      <alignment horizontal="center"/>
    </xf>
    <xf numFmtId="49" fontId="2" fillId="4" borderId="5" xfId="0" applyNumberFormat="1" applyFont="1" applyFill="1" applyBorder="1" applyAlignment="1">
      <alignment horizontal="left" indent="1"/>
    </xf>
    <xf numFmtId="49" fontId="11" fillId="4" borderId="5" xfId="0" applyNumberFormat="1" applyFont="1" applyFill="1" applyBorder="1" applyAlignment="1">
      <alignment horizontal="left" indent="1"/>
    </xf>
    <xf numFmtId="164" fontId="10" fillId="4" borderId="5" xfId="1" applyNumberFormat="1" applyFont="1" applyFill="1" applyBorder="1" applyAlignment="1">
      <alignment horizontal="center"/>
    </xf>
    <xf numFmtId="164" fontId="10" fillId="4" borderId="0" xfId="1" applyNumberFormat="1" applyFont="1" applyFill="1" applyBorder="1" applyAlignment="1">
      <alignment horizontal="center"/>
    </xf>
    <xf numFmtId="164" fontId="10" fillId="4" borderId="7" xfId="1" applyNumberFormat="1" applyFont="1" applyFill="1" applyBorder="1" applyAlignment="1">
      <alignment horizontal="center"/>
    </xf>
    <xf numFmtId="0" fontId="11" fillId="3" borderId="5" xfId="0" applyFont="1" applyFill="1" applyBorder="1"/>
    <xf numFmtId="0" fontId="2" fillId="4" borderId="5" xfId="0" applyFont="1" applyFill="1" applyBorder="1"/>
    <xf numFmtId="164" fontId="11" fillId="5" borderId="5" xfId="1" applyNumberFormat="1" applyFont="1" applyFill="1" applyBorder="1" applyAlignment="1">
      <alignment horizontal="center"/>
    </xf>
    <xf numFmtId="164" fontId="11" fillId="5" borderId="0" xfId="1" applyNumberFormat="1" applyFont="1" applyFill="1" applyBorder="1" applyAlignment="1">
      <alignment horizontal="center"/>
    </xf>
    <xf numFmtId="164" fontId="11" fillId="5" borderId="7" xfId="1" applyNumberFormat="1" applyFont="1" applyFill="1" applyBorder="1" applyAlignment="1">
      <alignment horizontal="center"/>
    </xf>
    <xf numFmtId="164" fontId="11" fillId="7" borderId="5" xfId="1" applyNumberFormat="1" applyFont="1" applyFill="1" applyBorder="1" applyAlignment="1">
      <alignment horizontal="center"/>
    </xf>
    <xf numFmtId="164" fontId="11" fillId="7" borderId="0" xfId="1" applyNumberFormat="1" applyFont="1" applyFill="1" applyBorder="1" applyAlignment="1">
      <alignment horizontal="center"/>
    </xf>
    <xf numFmtId="164" fontId="11" fillId="7" borderId="7" xfId="1" applyNumberFormat="1" applyFont="1" applyFill="1" applyBorder="1" applyAlignment="1">
      <alignment horizontal="center"/>
    </xf>
    <xf numFmtId="0" fontId="11" fillId="3" borderId="0" xfId="0" applyFont="1" applyFill="1"/>
    <xf numFmtId="164" fontId="10" fillId="4" borderId="5" xfId="1" applyNumberFormat="1" applyFont="1" applyFill="1" applyBorder="1"/>
    <xf numFmtId="164" fontId="10" fillId="4" borderId="0" xfId="1" applyNumberFormat="1" applyFont="1" applyFill="1"/>
    <xf numFmtId="164" fontId="10" fillId="4" borderId="7" xfId="1" applyNumberFormat="1" applyFont="1" applyFill="1" applyBorder="1"/>
    <xf numFmtId="0" fontId="2" fillId="0" borderId="6" xfId="0" applyFont="1" applyBorder="1"/>
    <xf numFmtId="164" fontId="2" fillId="5" borderId="0" xfId="1" applyNumberFormat="1" applyFont="1" applyFill="1"/>
    <xf numFmtId="164" fontId="2" fillId="7" borderId="0" xfId="1" applyNumberFormat="1" applyFont="1" applyFill="1"/>
    <xf numFmtId="164" fontId="2" fillId="3" borderId="5" xfId="1" applyNumberFormat="1" applyFont="1" applyFill="1" applyBorder="1"/>
    <xf numFmtId="164" fontId="2" fillId="3" borderId="0" xfId="1" applyNumberFormat="1" applyFont="1" applyFill="1"/>
    <xf numFmtId="164" fontId="2" fillId="3" borderId="7" xfId="1" applyNumberFormat="1" applyFont="1" applyFill="1" applyBorder="1"/>
    <xf numFmtId="0" fontId="9" fillId="3" borderId="11" xfId="0" applyFont="1" applyFill="1" applyBorder="1"/>
    <xf numFmtId="3" fontId="9" fillId="3" borderId="10" xfId="1" applyNumberFormat="1" applyFont="1" applyFill="1" applyBorder="1"/>
    <xf numFmtId="3" fontId="10" fillId="4" borderId="11" xfId="1" applyNumberFormat="1" applyFont="1" applyFill="1" applyBorder="1"/>
    <xf numFmtId="0" fontId="3" fillId="4" borderId="5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/>
    </xf>
    <xf numFmtId="0" fontId="3" fillId="4" borderId="7" xfId="0" applyFont="1" applyFill="1" applyBorder="1" applyAlignment="1">
      <alignment horizontal="right"/>
    </xf>
    <xf numFmtId="0" fontId="2" fillId="4" borderId="8" xfId="0" applyFont="1" applyFill="1" applyBorder="1"/>
    <xf numFmtId="0" fontId="2" fillId="4" borderId="11" xfId="0" applyFont="1" applyFill="1" applyBorder="1"/>
    <xf numFmtId="0" fontId="2" fillId="4" borderId="10" xfId="0" applyFont="1" applyFill="1" applyBorder="1"/>
    <xf numFmtId="164" fontId="2" fillId="4" borderId="5" xfId="1" applyNumberFormat="1" applyFont="1" applyFill="1" applyBorder="1"/>
    <xf numFmtId="164" fontId="2" fillId="4" borderId="0" xfId="1" applyNumberFormat="1" applyFont="1" applyFill="1" applyBorder="1"/>
    <xf numFmtId="164" fontId="2" fillId="4" borderId="7" xfId="1" applyNumberFormat="1" applyFont="1" applyFill="1" applyBorder="1"/>
    <xf numFmtId="164" fontId="2" fillId="4" borderId="5" xfId="1" applyNumberFormat="1" applyFont="1" applyFill="1" applyBorder="1" applyAlignment="1">
      <alignment horizontal="center"/>
    </xf>
    <xf numFmtId="164" fontId="2" fillId="4" borderId="0" xfId="1" applyNumberFormat="1" applyFont="1" applyFill="1" applyBorder="1" applyAlignment="1">
      <alignment horizontal="center"/>
    </xf>
    <xf numFmtId="164" fontId="2" fillId="4" borderId="7" xfId="1" applyNumberFormat="1" applyFont="1" applyFill="1" applyBorder="1" applyAlignment="1">
      <alignment horizontal="center"/>
    </xf>
    <xf numFmtId="164" fontId="11" fillId="4" borderId="5" xfId="1" applyNumberFormat="1" applyFont="1" applyFill="1" applyBorder="1" applyAlignment="1">
      <alignment horizontal="center"/>
    </xf>
    <xf numFmtId="164" fontId="11" fillId="4" borderId="0" xfId="1" applyNumberFormat="1" applyFont="1" applyFill="1" applyBorder="1" applyAlignment="1">
      <alignment horizontal="center"/>
    </xf>
    <xf numFmtId="164" fontId="11" fillId="4" borderId="7" xfId="1" applyNumberFormat="1" applyFont="1" applyFill="1" applyBorder="1" applyAlignment="1">
      <alignment horizontal="center"/>
    </xf>
    <xf numFmtId="164" fontId="10" fillId="3" borderId="5" xfId="1" applyNumberFormat="1" applyFont="1" applyFill="1" applyBorder="1" applyAlignment="1">
      <alignment horizontal="center"/>
    </xf>
    <xf numFmtId="164" fontId="10" fillId="3" borderId="0" xfId="1" applyNumberFormat="1" applyFont="1" applyFill="1" applyBorder="1" applyAlignment="1">
      <alignment horizontal="center"/>
    </xf>
    <xf numFmtId="164" fontId="10" fillId="3" borderId="7" xfId="1" applyNumberFormat="1" applyFont="1" applyFill="1" applyBorder="1" applyAlignment="1">
      <alignment horizontal="center"/>
    </xf>
    <xf numFmtId="164" fontId="2" fillId="4" borderId="0" xfId="1" applyNumberFormat="1" applyFont="1" applyFill="1"/>
    <xf numFmtId="3" fontId="9" fillId="3" borderId="11" xfId="1" applyNumberFormat="1" applyFont="1" applyFill="1" applyBorder="1"/>
    <xf numFmtId="0" fontId="1" fillId="2" borderId="0" xfId="0" applyFont="1" applyFill="1" applyAlignment="1"/>
    <xf numFmtId="3" fontId="5" fillId="2" borderId="0" xfId="0" applyNumberFormat="1" applyFont="1" applyFill="1"/>
    <xf numFmtId="3" fontId="2" fillId="2" borderId="0" xfId="0" applyNumberFormat="1" applyFont="1" applyFill="1"/>
    <xf numFmtId="3" fontId="3" fillId="2" borderId="0" xfId="0" applyNumberFormat="1" applyFont="1" applyFill="1"/>
    <xf numFmtId="3" fontId="2" fillId="2" borderId="5" xfId="0" applyNumberFormat="1" applyFont="1" applyFill="1" applyBorder="1"/>
    <xf numFmtId="1" fontId="3" fillId="6" borderId="5" xfId="0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3" fontId="3" fillId="6" borderId="5" xfId="0" applyNumberFormat="1" applyFont="1" applyFill="1" applyBorder="1"/>
    <xf numFmtId="3" fontId="3" fillId="2" borderId="5" xfId="0" applyNumberFormat="1" applyFont="1" applyFill="1" applyBorder="1"/>
    <xf numFmtId="3" fontId="2" fillId="6" borderId="7" xfId="0" applyNumberFormat="1" applyFont="1" applyFill="1" applyBorder="1" applyAlignment="1">
      <alignment horizontal="center"/>
    </xf>
    <xf numFmtId="3" fontId="2" fillId="2" borderId="5" xfId="0" applyNumberFormat="1" applyFont="1" applyFill="1" applyBorder="1" applyAlignment="1">
      <alignment horizontal="center"/>
    </xf>
    <xf numFmtId="3" fontId="2" fillId="2" borderId="7" xfId="0" applyNumberFormat="1" applyFont="1" applyFill="1" applyBorder="1" applyAlignment="1">
      <alignment horizontal="center"/>
    </xf>
    <xf numFmtId="3" fontId="2" fillId="6" borderId="1" xfId="0" applyNumberFormat="1" applyFont="1" applyFill="1" applyBorder="1" applyAlignment="1">
      <alignment horizontal="center"/>
    </xf>
    <xf numFmtId="3" fontId="2" fillId="6" borderId="3" xfId="0" applyNumberFormat="1" applyFont="1" applyFill="1" applyBorder="1"/>
    <xf numFmtId="3" fontId="3" fillId="2" borderId="1" xfId="0" applyNumberFormat="1" applyFont="1" applyFill="1" applyBorder="1"/>
    <xf numFmtId="3" fontId="2" fillId="2" borderId="3" xfId="0" applyNumberFormat="1" applyFont="1" applyFill="1" applyBorder="1"/>
    <xf numFmtId="3" fontId="9" fillId="3" borderId="5" xfId="0" applyNumberFormat="1" applyFont="1" applyFill="1" applyBorder="1"/>
    <xf numFmtId="164" fontId="2" fillId="6" borderId="5" xfId="1" applyNumberFormat="1" applyFont="1" applyFill="1" applyBorder="1"/>
    <xf numFmtId="164" fontId="2" fillId="6" borderId="7" xfId="1" applyNumberFormat="1" applyFont="1" applyFill="1" applyBorder="1"/>
    <xf numFmtId="164" fontId="2" fillId="6" borderId="7" xfId="1" applyNumberFormat="1" applyFont="1" applyFill="1" applyBorder="1" applyAlignment="1">
      <alignment horizontal="center"/>
    </xf>
    <xf numFmtId="3" fontId="2" fillId="6" borderId="5" xfId="0" applyNumberFormat="1" applyFont="1" applyFill="1" applyBorder="1"/>
    <xf numFmtId="4" fontId="2" fillId="4" borderId="5" xfId="0" applyNumberFormat="1" applyFont="1" applyFill="1" applyBorder="1"/>
    <xf numFmtId="43" fontId="2" fillId="2" borderId="7" xfId="1" applyNumberFormat="1" applyFont="1" applyFill="1" applyBorder="1" applyAlignment="1">
      <alignment horizontal="center"/>
    </xf>
    <xf numFmtId="164" fontId="9" fillId="3" borderId="5" xfId="1" applyNumberFormat="1" applyFont="1" applyFill="1" applyBorder="1"/>
    <xf numFmtId="164" fontId="9" fillId="3" borderId="7" xfId="1" applyNumberFormat="1" applyFont="1" applyFill="1" applyBorder="1"/>
    <xf numFmtId="164" fontId="9" fillId="3" borderId="7" xfId="1" applyNumberFormat="1" applyFont="1" applyFill="1" applyBorder="1" applyAlignment="1">
      <alignment horizontal="center"/>
    </xf>
    <xf numFmtId="43" fontId="9" fillId="3" borderId="7" xfId="1" applyNumberFormat="1" applyFont="1" applyFill="1" applyBorder="1" applyAlignment="1">
      <alignment horizontal="center"/>
    </xf>
    <xf numFmtId="164" fontId="2" fillId="2" borderId="5" xfId="1" applyNumberFormat="1" applyFont="1" applyFill="1" applyBorder="1" applyAlignment="1">
      <alignment horizontal="right"/>
    </xf>
    <xf numFmtId="164" fontId="9" fillId="3" borderId="0" xfId="1" applyNumberFormat="1" applyFont="1" applyFill="1" applyBorder="1"/>
    <xf numFmtId="164" fontId="9" fillId="3" borderId="0" xfId="1" applyNumberFormat="1" applyFont="1" applyFill="1" applyBorder="1" applyAlignment="1">
      <alignment horizontal="center"/>
    </xf>
    <xf numFmtId="4" fontId="9" fillId="3" borderId="5" xfId="0" applyNumberFormat="1" applyFont="1" applyFill="1" applyBorder="1"/>
    <xf numFmtId="3" fontId="9" fillId="3" borderId="8" xfId="0" applyNumberFormat="1" applyFont="1" applyFill="1" applyBorder="1"/>
    <xf numFmtId="4" fontId="9" fillId="3" borderId="8" xfId="0" applyNumberFormat="1" applyFont="1" applyFill="1" applyBorder="1"/>
    <xf numFmtId="3" fontId="9" fillId="3" borderId="5" xfId="1" applyNumberFormat="1" applyFont="1" applyFill="1" applyBorder="1"/>
    <xf numFmtId="3" fontId="9" fillId="3" borderId="7" xfId="1" applyNumberFormat="1" applyFont="1" applyFill="1" applyBorder="1" applyAlignment="1">
      <alignment horizontal="center"/>
    </xf>
    <xf numFmtId="3" fontId="9" fillId="3" borderId="5" xfId="1" applyNumberFormat="1" applyFont="1" applyFill="1" applyBorder="1" applyAlignment="1">
      <alignment horizontal="center"/>
    </xf>
    <xf numFmtId="3" fontId="9" fillId="3" borderId="7" xfId="1" applyNumberFormat="1" applyFont="1" applyFill="1" applyBorder="1"/>
    <xf numFmtId="3" fontId="9" fillId="3" borderId="8" xfId="1" applyNumberFormat="1" applyFont="1" applyFill="1" applyBorder="1"/>
    <xf numFmtId="0" fontId="2" fillId="2" borderId="1" xfId="0" applyFont="1" applyFill="1" applyBorder="1"/>
    <xf numFmtId="0" fontId="3" fillId="2" borderId="8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vertical="center" wrapText="1"/>
    </xf>
    <xf numFmtId="0" fontId="9" fillId="3" borderId="10" xfId="0" applyFont="1" applyFill="1" applyBorder="1" applyAlignment="1">
      <alignment vertical="center" wrapText="1"/>
    </xf>
    <xf numFmtId="0" fontId="3" fillId="9" borderId="1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/>
    <xf numFmtId="0" fontId="2" fillId="4" borderId="0" xfId="0" applyFont="1" applyFill="1" applyBorder="1" applyAlignment="1"/>
    <xf numFmtId="0" fontId="11" fillId="3" borderId="0" xfId="0" applyFont="1" applyFill="1" applyBorder="1" applyAlignment="1"/>
    <xf numFmtId="0" fontId="2" fillId="9" borderId="1" xfId="0" applyFont="1" applyFill="1" applyBorder="1"/>
    <xf numFmtId="0" fontId="2" fillId="4" borderId="4" xfId="0" applyFont="1" applyFill="1" applyBorder="1"/>
    <xf numFmtId="0" fontId="11" fillId="3" borderId="3" xfId="0" applyFont="1" applyFill="1" applyBorder="1"/>
    <xf numFmtId="0" fontId="2" fillId="9" borderId="0" xfId="0" applyFont="1" applyFill="1" applyBorder="1" applyAlignment="1"/>
    <xf numFmtId="0" fontId="11" fillId="3" borderId="7" xfId="0" applyFont="1" applyFill="1" applyBorder="1" applyAlignment="1"/>
    <xf numFmtId="167" fontId="2" fillId="2" borderId="5" xfId="0" applyNumberFormat="1" applyFont="1" applyFill="1" applyBorder="1" applyAlignment="1">
      <alignment horizontal="right" vertical="center" wrapText="1"/>
    </xf>
    <xf numFmtId="3" fontId="2" fillId="9" borderId="5" xfId="0" applyNumberFormat="1" applyFont="1" applyFill="1" applyBorder="1" applyAlignment="1">
      <alignment horizontal="center"/>
    </xf>
    <xf numFmtId="3" fontId="2" fillId="4" borderId="0" xfId="0" applyNumberFormat="1" applyFont="1" applyFill="1" applyBorder="1" applyAlignment="1">
      <alignment horizontal="center"/>
    </xf>
    <xf numFmtId="3" fontId="11" fillId="3" borderId="0" xfId="0" applyNumberFormat="1" applyFont="1" applyFill="1" applyBorder="1" applyAlignment="1">
      <alignment horizontal="center"/>
    </xf>
    <xf numFmtId="3" fontId="2" fillId="9" borderId="5" xfId="0" applyNumberFormat="1" applyFont="1" applyFill="1" applyBorder="1"/>
    <xf numFmtId="3" fontId="2" fillId="4" borderId="0" xfId="0" applyNumberFormat="1" applyFont="1" applyFill="1" applyBorder="1"/>
    <xf numFmtId="3" fontId="11" fillId="3" borderId="7" xfId="0" applyNumberFormat="1" applyFont="1" applyFill="1" applyBorder="1"/>
    <xf numFmtId="3" fontId="2" fillId="9" borderId="0" xfId="0" applyNumberFormat="1" applyFont="1" applyFill="1" applyBorder="1" applyAlignment="1">
      <alignment horizontal="center"/>
    </xf>
    <xf numFmtId="3" fontId="11" fillId="3" borderId="7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2" fillId="9" borderId="5" xfId="0" applyFont="1" applyFill="1" applyBorder="1"/>
    <xf numFmtId="0" fontId="2" fillId="4" borderId="0" xfId="0" applyFont="1" applyFill="1" applyBorder="1"/>
    <xf numFmtId="0" fontId="11" fillId="3" borderId="7" xfId="0" applyFont="1" applyFill="1" applyBorder="1"/>
    <xf numFmtId="0" fontId="9" fillId="3" borderId="8" xfId="0" applyFont="1" applyFill="1" applyBorder="1" applyAlignment="1">
      <alignment horizontal="center" vertical="center" wrapText="1"/>
    </xf>
    <xf numFmtId="3" fontId="9" fillId="3" borderId="8" xfId="0" applyNumberFormat="1" applyFont="1" applyFill="1" applyBorder="1" applyAlignment="1">
      <alignment horizontal="center"/>
    </xf>
    <xf numFmtId="3" fontId="9" fillId="3" borderId="11" xfId="0" applyNumberFormat="1" applyFont="1" applyFill="1" applyBorder="1" applyAlignment="1">
      <alignment horizontal="center"/>
    </xf>
    <xf numFmtId="3" fontId="9" fillId="3" borderId="11" xfId="0" applyNumberFormat="1" applyFont="1" applyFill="1" applyBorder="1"/>
    <xf numFmtId="3" fontId="9" fillId="3" borderId="10" xfId="0" applyNumberFormat="1" applyFont="1" applyFill="1" applyBorder="1"/>
    <xf numFmtId="3" fontId="9" fillId="3" borderId="10" xfId="0" applyNumberFormat="1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2" fillId="3" borderId="8" xfId="0" applyFont="1" applyFill="1" applyBorder="1"/>
    <xf numFmtId="0" fontId="2" fillId="9" borderId="11" xfId="0" applyFont="1" applyFill="1" applyBorder="1"/>
    <xf numFmtId="0" fontId="2" fillId="3" borderId="11" xfId="0" applyFont="1" applyFill="1" applyBorder="1"/>
    <xf numFmtId="0" fontId="2" fillId="3" borderId="10" xfId="0" applyFont="1" applyFill="1" applyBorder="1"/>
    <xf numFmtId="0" fontId="2" fillId="2" borderId="6" xfId="0" applyFont="1" applyFill="1" applyBorder="1"/>
    <xf numFmtId="3" fontId="2" fillId="9" borderId="0" xfId="0" applyNumberFormat="1" applyFont="1" applyFill="1" applyBorder="1"/>
    <xf numFmtId="18" fontId="2" fillId="2" borderId="7" xfId="0" applyNumberFormat="1" applyFont="1" applyFill="1" applyBorder="1"/>
    <xf numFmtId="0" fontId="7" fillId="2" borderId="0" xfId="0" applyFont="1" applyFill="1"/>
    <xf numFmtId="3" fontId="2" fillId="9" borderId="11" xfId="0" applyNumberFormat="1" applyFont="1" applyFill="1" applyBorder="1"/>
    <xf numFmtId="164" fontId="2" fillId="9" borderId="0" xfId="1" applyNumberFormat="1" applyFont="1" applyFill="1" applyBorder="1"/>
    <xf numFmtId="164" fontId="2" fillId="9" borderId="5" xfId="1" applyNumberFormat="1" applyFont="1" applyFill="1" applyBorder="1"/>
    <xf numFmtId="3" fontId="2" fillId="9" borderId="0" xfId="1" applyNumberFormat="1" applyFont="1" applyFill="1" applyBorder="1"/>
    <xf numFmtId="3" fontId="2" fillId="9" borderId="5" xfId="1" applyNumberFormat="1" applyFont="1" applyFill="1" applyBorder="1"/>
    <xf numFmtId="49" fontId="2" fillId="2" borderId="0" xfId="0" applyNumberFormat="1" applyFont="1" applyFill="1" applyAlignment="1">
      <alignment horizontal="right" vertical="center" wrapText="1"/>
    </xf>
    <xf numFmtId="0" fontId="3" fillId="2" borderId="0" xfId="1" applyNumberFormat="1" applyFont="1" applyFill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164" fontId="2" fillId="9" borderId="0" xfId="1" applyNumberFormat="1" applyFont="1" applyFill="1" applyBorder="1" applyAlignment="1">
      <alignment horizontal="right"/>
    </xf>
    <xf numFmtId="0" fontId="2" fillId="4" borderId="6" xfId="0" applyFont="1" applyFill="1" applyBorder="1" applyAlignment="1">
      <alignment horizontal="right" vertical="center" wrapText="1"/>
    </xf>
    <xf numFmtId="164" fontId="2" fillId="9" borderId="5" xfId="1" applyNumberFormat="1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164" fontId="2" fillId="9" borderId="11" xfId="1" applyNumberFormat="1" applyFont="1" applyFill="1" applyBorder="1"/>
    <xf numFmtId="0" fontId="3" fillId="2" borderId="16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164" fontId="9" fillId="3" borderId="18" xfId="1" applyNumberFormat="1" applyFont="1" applyFill="1" applyBorder="1" applyAlignment="1">
      <alignment horizontal="center" vertical="center"/>
    </xf>
    <xf numFmtId="0" fontId="2" fillId="5" borderId="5" xfId="0" applyFont="1" applyFill="1" applyBorder="1" applyAlignment="1"/>
    <xf numFmtId="0" fontId="2" fillId="6" borderId="0" xfId="0" applyFont="1" applyFill="1" applyBorder="1" applyAlignment="1"/>
    <xf numFmtId="0" fontId="11" fillId="7" borderId="0" xfId="0" applyFont="1" applyFill="1" applyBorder="1" applyAlignment="1"/>
    <xf numFmtId="0" fontId="2" fillId="8" borderId="1" xfId="0" applyFont="1" applyFill="1" applyBorder="1"/>
    <xf numFmtId="0" fontId="2" fillId="10" borderId="4" xfId="0" applyFont="1" applyFill="1" applyBorder="1"/>
    <xf numFmtId="0" fontId="2" fillId="4" borderId="3" xfId="0" applyFont="1" applyFill="1" applyBorder="1"/>
    <xf numFmtId="0" fontId="2" fillId="11" borderId="0" xfId="0" applyFont="1" applyFill="1" applyBorder="1" applyAlignment="1"/>
    <xf numFmtId="3" fontId="2" fillId="5" borderId="5" xfId="0" applyNumberFormat="1" applyFont="1" applyFill="1" applyBorder="1" applyAlignment="1">
      <alignment horizontal="right"/>
    </xf>
    <xf numFmtId="3" fontId="2" fillId="6" borderId="0" xfId="0" applyNumberFormat="1" applyFont="1" applyFill="1" applyBorder="1" applyAlignment="1">
      <alignment horizontal="right"/>
    </xf>
    <xf numFmtId="3" fontId="2" fillId="7" borderId="0" xfId="0" applyNumberFormat="1" applyFont="1" applyFill="1" applyBorder="1" applyAlignment="1">
      <alignment horizontal="right"/>
    </xf>
    <xf numFmtId="3" fontId="2" fillId="8" borderId="5" xfId="0" applyNumberFormat="1" applyFont="1" applyFill="1" applyBorder="1" applyAlignment="1">
      <alignment horizontal="right"/>
    </xf>
    <xf numFmtId="3" fontId="11" fillId="10" borderId="0" xfId="0" applyNumberFormat="1" applyFont="1" applyFill="1" applyBorder="1" applyAlignment="1">
      <alignment horizontal="right"/>
    </xf>
    <xf numFmtId="3" fontId="2" fillId="4" borderId="7" xfId="0" applyNumberFormat="1" applyFont="1" applyFill="1" applyBorder="1" applyAlignment="1">
      <alignment horizontal="right"/>
    </xf>
    <xf numFmtId="3" fontId="2" fillId="11" borderId="0" xfId="0" applyNumberFormat="1" applyFont="1" applyFill="1" applyBorder="1" applyAlignment="1">
      <alignment horizontal="right"/>
    </xf>
    <xf numFmtId="3" fontId="11" fillId="7" borderId="0" xfId="0" applyNumberFormat="1" applyFont="1" applyFill="1" applyBorder="1" applyAlignment="1">
      <alignment horizontal="right"/>
    </xf>
    <xf numFmtId="0" fontId="2" fillId="8" borderId="5" xfId="0" applyFont="1" applyFill="1" applyBorder="1" applyAlignment="1">
      <alignment horizontal="right"/>
    </xf>
    <xf numFmtId="0" fontId="11" fillId="10" borderId="0" xfId="0" applyFont="1" applyFill="1" applyBorder="1" applyAlignment="1">
      <alignment horizontal="right"/>
    </xf>
    <xf numFmtId="0" fontId="2" fillId="4" borderId="7" xfId="0" applyFont="1" applyFill="1" applyBorder="1" applyAlignment="1">
      <alignment horizontal="right"/>
    </xf>
    <xf numFmtId="3" fontId="9" fillId="3" borderId="16" xfId="0" applyNumberFormat="1" applyFont="1" applyFill="1" applyBorder="1" applyAlignment="1">
      <alignment horizontal="right"/>
    </xf>
    <xf numFmtId="3" fontId="9" fillId="3" borderId="17" xfId="0" applyNumberFormat="1" applyFont="1" applyFill="1" applyBorder="1" applyAlignment="1">
      <alignment horizontal="right"/>
    </xf>
    <xf numFmtId="3" fontId="9" fillId="3" borderId="18" xfId="0" applyNumberFormat="1" applyFont="1" applyFill="1" applyBorder="1" applyAlignment="1">
      <alignment horizontal="right"/>
    </xf>
    <xf numFmtId="164" fontId="11" fillId="3" borderId="18" xfId="1" applyNumberFormat="1" applyFont="1" applyFill="1" applyBorder="1"/>
    <xf numFmtId="0" fontId="2" fillId="10" borderId="0" xfId="0" applyFont="1" applyFill="1" applyBorder="1" applyAlignment="1">
      <alignment horizontal="right"/>
    </xf>
    <xf numFmtId="0" fontId="3" fillId="4" borderId="19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/>
    <xf numFmtId="3" fontId="11" fillId="3" borderId="7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3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164" fontId="2" fillId="0" borderId="0" xfId="0" applyNumberFormat="1" applyFont="1"/>
    <xf numFmtId="0" fontId="14" fillId="0" borderId="0" xfId="0" applyFont="1"/>
    <xf numFmtId="1" fontId="0" fillId="0" borderId="0" xfId="0" applyNumberFormat="1"/>
    <xf numFmtId="1" fontId="14" fillId="0" borderId="0" xfId="0" applyNumberFormat="1" applyFont="1"/>
    <xf numFmtId="168" fontId="2" fillId="0" borderId="0" xfId="0" applyNumberFormat="1" applyFont="1" applyFill="1" applyBorder="1"/>
    <xf numFmtId="0" fontId="2" fillId="0" borderId="0" xfId="0" applyFont="1" applyFill="1" applyBorder="1"/>
    <xf numFmtId="3" fontId="5" fillId="0" borderId="0" xfId="0" applyNumberFormat="1" applyFont="1"/>
    <xf numFmtId="168" fontId="5" fillId="0" borderId="0" xfId="0" applyNumberFormat="1" applyFont="1" applyFill="1" applyBorder="1"/>
    <xf numFmtId="43" fontId="9" fillId="3" borderId="10" xfId="1" applyNumberFormat="1" applyFont="1" applyFill="1" applyBorder="1" applyAlignment="1">
      <alignment horizontal="center"/>
    </xf>
    <xf numFmtId="3" fontId="2" fillId="9" borderId="0" xfId="0" applyNumberFormat="1" applyFont="1" applyFill="1" applyBorder="1" applyAlignment="1">
      <alignment horizontal="center" vertical="center"/>
    </xf>
    <xf numFmtId="3" fontId="2" fillId="9" borderId="1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/>
    </xf>
    <xf numFmtId="164" fontId="0" fillId="0" borderId="0" xfId="0" applyNumberFormat="1"/>
    <xf numFmtId="164" fontId="2" fillId="4" borderId="5" xfId="1" applyNumberFormat="1" applyFont="1" applyFill="1" applyBorder="1" applyAlignment="1">
      <alignment horizontal="right"/>
    </xf>
    <xf numFmtId="0" fontId="2" fillId="2" borderId="0" xfId="0" applyFont="1" applyFill="1" applyBorder="1"/>
    <xf numFmtId="18" fontId="2" fillId="2" borderId="0" xfId="0" applyNumberFormat="1" applyFont="1" applyFill="1" applyBorder="1"/>
    <xf numFmtId="18" fontId="2" fillId="2" borderId="28" xfId="0" applyNumberFormat="1" applyFont="1" applyFill="1" applyBorder="1"/>
    <xf numFmtId="3" fontId="2" fillId="4" borderId="0" xfId="0" applyNumberFormat="1" applyFont="1" applyFill="1" applyBorder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right"/>
    </xf>
    <xf numFmtId="166" fontId="0" fillId="0" borderId="0" xfId="0" applyNumberFormat="1"/>
    <xf numFmtId="0" fontId="9" fillId="3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1" fontId="3" fillId="6" borderId="24" xfId="0" applyNumberFormat="1" applyFont="1" applyFill="1" applyBorder="1" applyAlignment="1">
      <alignment horizontal="center"/>
    </xf>
    <xf numFmtId="1" fontId="3" fillId="6" borderId="25" xfId="0" applyNumberFormat="1" applyFont="1" applyFill="1" applyBorder="1" applyAlignment="1">
      <alignment horizontal="center"/>
    </xf>
    <xf numFmtId="1" fontId="3" fillId="2" borderId="24" xfId="0" applyNumberFormat="1" applyFont="1" applyFill="1" applyBorder="1" applyAlignment="1">
      <alignment horizontal="center"/>
    </xf>
    <xf numFmtId="1" fontId="3" fillId="2" borderId="25" xfId="0" applyNumberFormat="1" applyFont="1" applyFill="1" applyBorder="1" applyAlignment="1">
      <alignment horizontal="center"/>
    </xf>
    <xf numFmtId="0" fontId="2" fillId="12" borderId="23" xfId="0" applyFont="1" applyFill="1" applyBorder="1"/>
    <xf numFmtId="0" fontId="2" fillId="12" borderId="0" xfId="0" applyFont="1" applyFill="1" applyBorder="1" applyAlignment="1">
      <alignment horizontal="right"/>
    </xf>
    <xf numFmtId="3" fontId="2" fillId="12" borderId="0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/>
    <xf numFmtId="0" fontId="11" fillId="0" borderId="0" xfId="0" applyFont="1" applyFill="1" applyBorder="1" applyAlignment="1"/>
    <xf numFmtId="0" fontId="18" fillId="0" borderId="0" xfId="0" applyFont="1" applyFill="1" applyBorder="1" applyAlignment="1">
      <alignment horizontal="center" wrapText="1"/>
    </xf>
    <xf numFmtId="164" fontId="2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/>
    <xf numFmtId="164" fontId="0" fillId="0" borderId="0" xfId="1" applyNumberFormat="1" applyFont="1"/>
    <xf numFmtId="3" fontId="9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3" fontId="17" fillId="0" borderId="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/>
    </xf>
    <xf numFmtId="164" fontId="11" fillId="3" borderId="6" xfId="1" applyNumberFormat="1" applyFont="1" applyFill="1" applyBorder="1" applyAlignment="1">
      <alignment horizontal="right"/>
    </xf>
    <xf numFmtId="164" fontId="11" fillId="3" borderId="6" xfId="1" applyNumberFormat="1" applyFont="1" applyFill="1" applyBorder="1" applyAlignment="1"/>
    <xf numFmtId="164" fontId="0" fillId="0" borderId="0" xfId="0" applyNumberFormat="1" applyFill="1"/>
    <xf numFmtId="164" fontId="20" fillId="2" borderId="0" xfId="1" applyNumberFormat="1" applyFont="1" applyFill="1" applyAlignment="1">
      <alignment horizontal="right"/>
    </xf>
    <xf numFmtId="164" fontId="20" fillId="4" borderId="0" xfId="1" applyNumberFormat="1" applyFont="1" applyFill="1" applyBorder="1" applyAlignment="1">
      <alignment horizontal="right"/>
    </xf>
    <xf numFmtId="164" fontId="2" fillId="2" borderId="0" xfId="0" applyNumberFormat="1" applyFont="1" applyFill="1"/>
    <xf numFmtId="164" fontId="2" fillId="6" borderId="0" xfId="1" applyNumberFormat="1" applyFont="1" applyFill="1" applyBorder="1" applyAlignment="1">
      <alignment horizontal="center"/>
    </xf>
    <xf numFmtId="164" fontId="2" fillId="6" borderId="0" xfId="1" applyNumberFormat="1" applyFont="1" applyFill="1" applyBorder="1"/>
    <xf numFmtId="1" fontId="3" fillId="6" borderId="17" xfId="0" applyNumberFormat="1" applyFont="1" applyFill="1" applyBorder="1" applyAlignment="1">
      <alignment horizontal="center"/>
    </xf>
    <xf numFmtId="3" fontId="3" fillId="6" borderId="0" xfId="0" applyNumberFormat="1" applyFont="1" applyFill="1" applyBorder="1"/>
    <xf numFmtId="3" fontId="2" fillId="2" borderId="20" xfId="0" applyNumberFormat="1" applyFont="1" applyFill="1" applyBorder="1"/>
    <xf numFmtId="3" fontId="2" fillId="2" borderId="21" xfId="0" applyNumberFormat="1" applyFont="1" applyFill="1" applyBorder="1"/>
    <xf numFmtId="3" fontId="9" fillId="3" borderId="21" xfId="0" applyNumberFormat="1" applyFont="1" applyFill="1" applyBorder="1"/>
    <xf numFmtId="18" fontId="2" fillId="2" borderId="27" xfId="0" applyNumberFormat="1" applyFont="1" applyFill="1" applyBorder="1"/>
    <xf numFmtId="3" fontId="2" fillId="9" borderId="21" xfId="1" applyNumberFormat="1" applyFont="1" applyFill="1" applyBorder="1"/>
    <xf numFmtId="3" fontId="2" fillId="9" borderId="11" xfId="1" applyNumberFormat="1" applyFont="1" applyFill="1" applyBorder="1"/>
    <xf numFmtId="0" fontId="2" fillId="9" borderId="0" xfId="0" applyFont="1" applyFill="1" applyBorder="1"/>
    <xf numFmtId="0" fontId="2" fillId="0" borderId="0" xfId="0" applyFont="1" applyFill="1"/>
    <xf numFmtId="0" fontId="3" fillId="4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wrapText="1"/>
    </xf>
    <xf numFmtId="164" fontId="2" fillId="0" borderId="0" xfId="0" applyNumberFormat="1" applyFont="1" applyFill="1"/>
    <xf numFmtId="0" fontId="3" fillId="0" borderId="0" xfId="0" applyFont="1" applyFill="1" applyBorder="1" applyAlignment="1">
      <alignment horizontal="center"/>
    </xf>
    <xf numFmtId="0" fontId="3" fillId="4" borderId="0" xfId="0" applyFont="1" applyFill="1"/>
    <xf numFmtId="3" fontId="2" fillId="0" borderId="0" xfId="0" applyNumberFormat="1" applyFont="1" applyFill="1" applyBorder="1" applyAlignment="1" applyProtection="1"/>
    <xf numFmtId="0" fontId="0" fillId="0" borderId="0" xfId="0" applyFill="1" applyBorder="1" applyAlignment="1">
      <alignment horizontal="right"/>
    </xf>
    <xf numFmtId="1" fontId="3" fillId="0" borderId="0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center"/>
    </xf>
    <xf numFmtId="43" fontId="2" fillId="0" borderId="0" xfId="1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 applyProtection="1"/>
    <xf numFmtId="43" fontId="2" fillId="0" borderId="0" xfId="0" applyNumberFormat="1" applyFont="1" applyFill="1" applyBorder="1" applyAlignment="1" applyProtection="1">
      <alignment horizontal="center"/>
    </xf>
    <xf numFmtId="165" fontId="2" fillId="0" borderId="0" xfId="0" applyNumberFormat="1" applyFont="1" applyFill="1" applyBorder="1" applyAlignment="1" applyProtection="1">
      <alignment horizontal="right"/>
    </xf>
    <xf numFmtId="166" fontId="2" fillId="0" borderId="0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center"/>
    </xf>
    <xf numFmtId="43" fontId="3" fillId="0" borderId="0" xfId="0" applyNumberFormat="1" applyFont="1" applyFill="1" applyBorder="1" applyAlignment="1" applyProtection="1">
      <alignment horizontal="center"/>
    </xf>
    <xf numFmtId="165" fontId="3" fillId="0" borderId="0" xfId="0" applyNumberFormat="1" applyFont="1" applyFill="1" applyBorder="1" applyAlignment="1" applyProtection="1">
      <alignment horizontal="right"/>
    </xf>
    <xf numFmtId="166" fontId="3" fillId="0" borderId="0" xfId="0" applyNumberFormat="1" applyFont="1" applyFill="1" applyBorder="1" applyAlignment="1" applyProtection="1">
      <alignment horizontal="center"/>
    </xf>
    <xf numFmtId="166" fontId="2" fillId="0" borderId="0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right"/>
    </xf>
    <xf numFmtId="4" fontId="0" fillId="0" borderId="0" xfId="0" applyNumberFormat="1" applyFill="1" applyBorder="1"/>
    <xf numFmtId="166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/>
    <xf numFmtId="166" fontId="6" fillId="0" borderId="0" xfId="0" applyNumberFormat="1" applyFont="1" applyFill="1" applyBorder="1" applyAlignment="1" applyProtection="1"/>
    <xf numFmtId="0" fontId="19" fillId="0" borderId="0" xfId="0" applyFont="1" applyFill="1" applyBorder="1" applyAlignment="1">
      <alignment horizontal="center"/>
    </xf>
    <xf numFmtId="15" fontId="19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 applyProtection="1"/>
    <xf numFmtId="43" fontId="2" fillId="0" borderId="0" xfId="0" applyNumberFormat="1" applyFont="1" applyFill="1" applyBorder="1" applyAlignment="1" applyProtection="1"/>
    <xf numFmtId="1" fontId="3" fillId="6" borderId="21" xfId="0" applyNumberFormat="1" applyFont="1" applyFill="1" applyBorder="1" applyAlignment="1">
      <alignment horizontal="center"/>
    </xf>
    <xf numFmtId="1" fontId="3" fillId="6" borderId="28" xfId="0" applyNumberFormat="1" applyFont="1" applyFill="1" applyBorder="1" applyAlignment="1">
      <alignment horizontal="center"/>
    </xf>
    <xf numFmtId="3" fontId="3" fillId="6" borderId="20" xfId="0" applyNumberFormat="1" applyFont="1" applyFill="1" applyBorder="1"/>
    <xf numFmtId="3" fontId="2" fillId="6" borderId="22" xfId="0" applyNumberFormat="1" applyFont="1" applyFill="1" applyBorder="1"/>
    <xf numFmtId="164" fontId="2" fillId="6" borderId="21" xfId="1" applyNumberFormat="1" applyFont="1" applyFill="1" applyBorder="1"/>
    <xf numFmtId="164" fontId="2" fillId="6" borderId="28" xfId="1" applyNumberFormat="1" applyFont="1" applyFill="1" applyBorder="1"/>
    <xf numFmtId="165" fontId="2" fillId="6" borderId="21" xfId="0" applyNumberFormat="1" applyFont="1" applyFill="1" applyBorder="1" applyAlignment="1">
      <alignment horizontal="right"/>
    </xf>
    <xf numFmtId="166" fontId="2" fillId="6" borderId="28" xfId="1" applyNumberFormat="1" applyFont="1" applyFill="1" applyBorder="1" applyAlignment="1">
      <alignment horizontal="center"/>
    </xf>
    <xf numFmtId="164" fontId="2" fillId="6" borderId="21" xfId="1" applyNumberFormat="1" applyFont="1" applyFill="1" applyBorder="1" applyAlignment="1">
      <alignment horizontal="right"/>
    </xf>
    <xf numFmtId="164" fontId="2" fillId="6" borderId="28" xfId="1" applyNumberFormat="1" applyFont="1" applyFill="1" applyBorder="1" applyAlignment="1">
      <alignment horizontal="center"/>
    </xf>
    <xf numFmtId="165" fontId="9" fillId="3" borderId="21" xfId="0" applyNumberFormat="1" applyFont="1" applyFill="1" applyBorder="1" applyAlignment="1">
      <alignment horizontal="right"/>
    </xf>
    <xf numFmtId="166" fontId="9" fillId="3" borderId="28" xfId="1" applyNumberFormat="1" applyFont="1" applyFill="1" applyBorder="1" applyAlignment="1">
      <alignment horizontal="center"/>
    </xf>
    <xf numFmtId="166" fontId="2" fillId="6" borderId="28" xfId="1" applyNumberFormat="1" applyFont="1" applyFill="1" applyBorder="1"/>
    <xf numFmtId="164" fontId="2" fillId="6" borderId="21" xfId="0" applyNumberFormat="1" applyFont="1" applyFill="1" applyBorder="1" applyAlignment="1">
      <alignment horizontal="right"/>
    </xf>
    <xf numFmtId="164" fontId="2" fillId="6" borderId="28" xfId="1" applyNumberFormat="1" applyFont="1" applyFill="1" applyBorder="1" applyAlignment="1">
      <alignment horizontal="right"/>
    </xf>
    <xf numFmtId="166" fontId="6" fillId="6" borderId="28" xfId="1" applyNumberFormat="1" applyFont="1" applyFill="1" applyBorder="1"/>
    <xf numFmtId="166" fontId="9" fillId="3" borderId="28" xfId="1" applyNumberFormat="1" applyFont="1" applyFill="1" applyBorder="1"/>
    <xf numFmtId="166" fontId="2" fillId="6" borderId="21" xfId="1" applyNumberFormat="1" applyFont="1" applyFill="1" applyBorder="1"/>
    <xf numFmtId="165" fontId="9" fillId="3" borderId="26" xfId="0" applyNumberFormat="1" applyFont="1" applyFill="1" applyBorder="1" applyAlignment="1">
      <alignment horizontal="right"/>
    </xf>
    <xf numFmtId="166" fontId="9" fillId="3" borderId="27" xfId="1" applyNumberFormat="1" applyFont="1" applyFill="1" applyBorder="1"/>
    <xf numFmtId="0" fontId="2" fillId="4" borderId="0" xfId="0" applyFont="1" applyFill="1" applyAlignment="1">
      <alignment horizontal="left"/>
    </xf>
    <xf numFmtId="49" fontId="2" fillId="4" borderId="0" xfId="0" applyNumberFormat="1" applyFont="1" applyFill="1" applyAlignment="1">
      <alignment horizontal="right" vertical="center" wrapText="1"/>
    </xf>
    <xf numFmtId="3" fontId="2" fillId="4" borderId="0" xfId="0" applyNumberFormat="1" applyFont="1" applyFill="1"/>
    <xf numFmtId="10" fontId="2" fillId="4" borderId="0" xfId="2" applyNumberFormat="1" applyFont="1" applyFill="1"/>
    <xf numFmtId="3" fontId="2" fillId="0" borderId="0" xfId="0" applyNumberFormat="1" applyFont="1" applyFill="1"/>
    <xf numFmtId="3" fontId="15" fillId="0" borderId="0" xfId="0" applyNumberFormat="1" applyFont="1" applyFill="1"/>
    <xf numFmtId="1" fontId="0" fillId="0" borderId="0" xfId="0" applyNumberFormat="1" applyFill="1"/>
    <xf numFmtId="164" fontId="14" fillId="0" borderId="0" xfId="1" applyNumberFormat="1" applyFont="1" applyFill="1"/>
    <xf numFmtId="3" fontId="16" fillId="0" borderId="0" xfId="0" applyNumberFormat="1" applyFont="1" applyFill="1"/>
    <xf numFmtId="3" fontId="0" fillId="0" borderId="0" xfId="0" applyNumberFormat="1" applyFill="1"/>
    <xf numFmtId="164" fontId="11" fillId="0" borderId="0" xfId="1" applyNumberFormat="1" applyFont="1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164" fontId="0" fillId="0" borderId="0" xfId="1" applyNumberFormat="1" applyFont="1" applyFill="1" applyBorder="1"/>
    <xf numFmtId="164" fontId="19" fillId="0" borderId="0" xfId="1" applyNumberFormat="1" applyFont="1" applyFill="1" applyBorder="1"/>
    <xf numFmtId="0" fontId="18" fillId="0" borderId="0" xfId="0" applyFont="1" applyFill="1" applyBorder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right" indent="1"/>
    </xf>
    <xf numFmtId="164" fontId="0" fillId="0" borderId="0" xfId="1" applyNumberFormat="1" applyFont="1" applyBorder="1"/>
    <xf numFmtId="14" fontId="3" fillId="0" borderId="0" xfId="0" applyNumberFormat="1" applyFont="1" applyFill="1" applyAlignment="1">
      <alignment horizontal="left"/>
    </xf>
    <xf numFmtId="164" fontId="2" fillId="7" borderId="6" xfId="1" applyNumberFormat="1" applyFont="1" applyFill="1" applyBorder="1" applyAlignment="1">
      <alignment horizontal="center"/>
    </xf>
    <xf numFmtId="164" fontId="9" fillId="3" borderId="6" xfId="1" applyNumberFormat="1" applyFont="1" applyFill="1" applyBorder="1" applyAlignment="1">
      <alignment horizontal="center"/>
    </xf>
    <xf numFmtId="0" fontId="2" fillId="2" borderId="9" xfId="0" applyFont="1" applyFill="1" applyBorder="1"/>
    <xf numFmtId="0" fontId="19" fillId="0" borderId="0" xfId="0" applyFont="1"/>
    <xf numFmtId="0" fontId="3" fillId="2" borderId="2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3" fillId="4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9" fillId="3" borderId="2" xfId="0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9" fillId="3" borderId="1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3" fontId="3" fillId="6" borderId="26" xfId="0" applyNumberFormat="1" applyFont="1" applyFill="1" applyBorder="1" applyAlignment="1">
      <alignment horizontal="center"/>
    </xf>
    <xf numFmtId="0" fontId="2" fillId="6" borderId="27" xfId="0" applyFont="1" applyFill="1" applyBorder="1" applyAlignment="1">
      <alignment horizontal="center"/>
    </xf>
    <xf numFmtId="3" fontId="3" fillId="6" borderId="17" xfId="0" applyNumberFormat="1" applyFont="1" applyFill="1" applyBorder="1" applyAlignment="1">
      <alignment horizontal="center"/>
    </xf>
    <xf numFmtId="0" fontId="2" fillId="6" borderId="18" xfId="0" applyFont="1" applyFill="1" applyBorder="1" applyAlignment="1">
      <alignment horizontal="center"/>
    </xf>
    <xf numFmtId="3" fontId="3" fillId="2" borderId="16" xfId="0" applyNumberFormat="1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3" fontId="3" fillId="6" borderId="8" xfId="0" applyNumberFormat="1" applyFont="1" applyFill="1" applyBorder="1" applyAlignment="1">
      <alignment horizontal="center"/>
    </xf>
    <xf numFmtId="3" fontId="3" fillId="6" borderId="10" xfId="0" applyNumberFormat="1" applyFont="1" applyFill="1" applyBorder="1" applyAlignment="1">
      <alignment horizontal="center"/>
    </xf>
    <xf numFmtId="3" fontId="3" fillId="2" borderId="8" xfId="0" applyNumberFormat="1" applyFont="1" applyFill="1" applyBorder="1" applyAlignment="1">
      <alignment horizontal="center" wrapText="1"/>
    </xf>
    <xf numFmtId="3" fontId="3" fillId="2" borderId="10" xfId="0" applyNumberFormat="1" applyFont="1" applyFill="1" applyBorder="1" applyAlignment="1">
      <alignment horizontal="center" wrapText="1"/>
    </xf>
    <xf numFmtId="3" fontId="3" fillId="2" borderId="8" xfId="0" applyNumberFormat="1" applyFont="1" applyFill="1" applyBorder="1" applyAlignment="1">
      <alignment horizontal="center"/>
    </xf>
    <xf numFmtId="3" fontId="3" fillId="2" borderId="10" xfId="0" applyNumberFormat="1" applyFont="1" applyFill="1" applyBorder="1" applyAlignment="1">
      <alignment horizontal="center"/>
    </xf>
    <xf numFmtId="3" fontId="1" fillId="2" borderId="0" xfId="0" applyNumberFormat="1" applyFont="1" applyFill="1" applyAlignment="1">
      <alignment horizontal="center"/>
    </xf>
    <xf numFmtId="3" fontId="9" fillId="3" borderId="23" xfId="0" applyNumberFormat="1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/>
    </xf>
    <xf numFmtId="3" fontId="9" fillId="3" borderId="3" xfId="0" applyNumberFormat="1" applyFont="1" applyFill="1" applyBorder="1" applyAlignment="1">
      <alignment horizontal="center"/>
    </xf>
    <xf numFmtId="3" fontId="3" fillId="6" borderId="1" xfId="0" applyNumberFormat="1" applyFont="1" applyFill="1" applyBorder="1" applyAlignment="1">
      <alignment horizontal="center"/>
    </xf>
    <xf numFmtId="3" fontId="3" fillId="6" borderId="3" xfId="0" applyNumberFormat="1" applyFont="1" applyFill="1" applyBorder="1" applyAlignment="1">
      <alignment horizontal="center"/>
    </xf>
    <xf numFmtId="3" fontId="9" fillId="3" borderId="1" xfId="0" applyNumberFormat="1" applyFont="1" applyFill="1" applyBorder="1" applyAlignment="1">
      <alignment horizontal="center"/>
    </xf>
    <xf numFmtId="3" fontId="3" fillId="6" borderId="20" xfId="0" applyNumberFormat="1" applyFont="1" applyFill="1" applyBorder="1" applyAlignment="1">
      <alignment horizontal="center"/>
    </xf>
    <xf numFmtId="3" fontId="3" fillId="6" borderId="22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Border="1" applyAlignment="1" applyProtection="1">
      <alignment horizontal="center" wrapText="1"/>
    </xf>
    <xf numFmtId="0" fontId="1" fillId="2" borderId="0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 wrapText="1"/>
    </xf>
    <xf numFmtId="0" fontId="2" fillId="9" borderId="4" xfId="0" applyFont="1" applyFill="1" applyBorder="1" applyAlignment="1">
      <alignment horizontal="center" wrapText="1"/>
    </xf>
    <xf numFmtId="0" fontId="3" fillId="9" borderId="1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right" vertical="center" wrapText="1"/>
    </xf>
  </cellXfs>
  <cellStyles count="6">
    <cellStyle name="Comma" xfId="1" builtinId="3"/>
    <cellStyle name="Comma 2" xfId="3"/>
    <cellStyle name="Normal" xfId="0" builtinId="0"/>
    <cellStyle name="Normal 2" xfId="4"/>
    <cellStyle name="Percent" xfId="2" builtinId="5"/>
    <cellStyle name="Percent 2" xfId="5"/>
  </cellStyles>
  <dxfs count="0"/>
  <tableStyles count="0" defaultTableStyle="TableStyleMedium9" defaultPivotStyle="PivotStyleLight16"/>
  <colors>
    <mruColors>
      <color rgb="FF847661"/>
      <color rgb="FF00FFFF"/>
      <color rgb="FF0000FF"/>
      <color rgb="FFFF33CC"/>
      <color rgb="FFCC66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8"/>
  <sheetViews>
    <sheetView topLeftCell="C1" zoomScale="60" zoomScaleNormal="60" workbookViewId="0">
      <selection activeCell="M7" sqref="M7"/>
    </sheetView>
  </sheetViews>
  <sheetFormatPr defaultRowHeight="12.75"/>
  <cols>
    <col min="1" max="1" width="40.5703125" style="3" customWidth="1"/>
    <col min="2" max="2" width="22.42578125" style="68" bestFit="1" customWidth="1"/>
    <col min="3" max="7" width="14.7109375" style="2" customWidth="1"/>
    <col min="8" max="9" width="14.7109375" style="68" customWidth="1"/>
    <col min="10" max="10" width="14.7109375" style="2" customWidth="1"/>
    <col min="11" max="11" width="26.7109375" style="2" customWidth="1"/>
    <col min="12" max="12" width="25.7109375" style="2" customWidth="1"/>
    <col min="13" max="13" width="11.7109375" style="3" customWidth="1"/>
    <col min="14" max="14" width="20.85546875" style="3" customWidth="1"/>
    <col min="15" max="16384" width="9.140625" style="3"/>
  </cols>
  <sheetData>
    <row r="1" spans="1:18">
      <c r="A1" s="446" t="s">
        <v>0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</row>
    <row r="2" spans="1:18">
      <c r="A2" s="447" t="s">
        <v>231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</row>
    <row r="3" spans="1:18" ht="15" customHeight="1">
      <c r="A3" s="448" t="s">
        <v>1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N3" s="439"/>
      <c r="O3" s="71"/>
    </row>
    <row r="4" spans="1:18">
      <c r="A4" s="71"/>
      <c r="B4" s="70"/>
      <c r="C4" s="70"/>
      <c r="D4" s="70"/>
      <c r="E4" s="70"/>
      <c r="F4" s="70"/>
      <c r="G4" s="366"/>
      <c r="H4" s="366"/>
      <c r="I4" s="366"/>
      <c r="J4" s="366"/>
      <c r="K4" s="70"/>
      <c r="L4" s="70"/>
    </row>
    <row r="5" spans="1:18">
      <c r="A5" s="444"/>
      <c r="B5" s="6" t="s">
        <v>2</v>
      </c>
      <c r="C5" s="7" t="s">
        <v>3</v>
      </c>
      <c r="D5" s="8" t="s">
        <v>3</v>
      </c>
      <c r="E5" s="9" t="s">
        <v>4</v>
      </c>
      <c r="F5" s="9" t="s">
        <v>4</v>
      </c>
      <c r="G5" s="10" t="s">
        <v>5</v>
      </c>
      <c r="H5" s="11" t="s">
        <v>6</v>
      </c>
      <c r="I5" s="12" t="s">
        <v>7</v>
      </c>
      <c r="J5" s="10" t="s">
        <v>8</v>
      </c>
      <c r="K5" s="6" t="s">
        <v>9</v>
      </c>
      <c r="L5" s="13" t="s">
        <v>9</v>
      </c>
      <c r="M5" s="14"/>
      <c r="N5" s="14"/>
      <c r="O5" s="14"/>
      <c r="P5" s="14"/>
      <c r="Q5" s="14"/>
      <c r="R5" s="14"/>
    </row>
    <row r="6" spans="1:18" ht="39.75" customHeight="1">
      <c r="A6" s="445"/>
      <c r="B6" s="15" t="s">
        <v>10</v>
      </c>
      <c r="C6" s="16" t="s">
        <v>11</v>
      </c>
      <c r="D6" s="17" t="s">
        <v>12</v>
      </c>
      <c r="E6" s="18" t="s">
        <v>11</v>
      </c>
      <c r="F6" s="18" t="s">
        <v>12</v>
      </c>
      <c r="G6" s="19" t="s">
        <v>13</v>
      </c>
      <c r="H6" s="20"/>
      <c r="I6" s="21"/>
      <c r="J6" s="19"/>
      <c r="K6" s="22" t="s">
        <v>14</v>
      </c>
      <c r="L6" s="23" t="s">
        <v>15</v>
      </c>
      <c r="M6" s="14"/>
      <c r="N6" s="14"/>
      <c r="O6" s="14"/>
      <c r="P6" s="14"/>
      <c r="Q6" s="14"/>
      <c r="R6" s="14"/>
    </row>
    <row r="7" spans="1:18">
      <c r="A7" s="24" t="s">
        <v>16</v>
      </c>
      <c r="B7" s="25" t="s">
        <v>1</v>
      </c>
      <c r="C7" s="26" t="s">
        <v>1</v>
      </c>
      <c r="D7" s="26" t="s">
        <v>1</v>
      </c>
      <c r="E7" s="27" t="s">
        <v>1</v>
      </c>
      <c r="F7" s="27" t="s">
        <v>1</v>
      </c>
      <c r="G7" s="28" t="s">
        <v>1</v>
      </c>
      <c r="H7" s="28" t="s">
        <v>1</v>
      </c>
      <c r="I7" s="28" t="s">
        <v>1</v>
      </c>
      <c r="J7" s="28" t="s">
        <v>1</v>
      </c>
      <c r="K7" s="24" t="s">
        <v>1</v>
      </c>
      <c r="L7" s="29" t="s">
        <v>1</v>
      </c>
      <c r="M7" s="30"/>
      <c r="N7" s="30"/>
      <c r="O7" s="30"/>
      <c r="P7" s="30"/>
      <c r="Q7" s="30"/>
      <c r="R7" s="30"/>
    </row>
    <row r="8" spans="1:18" ht="6" customHeight="1">
      <c r="A8" s="31"/>
      <c r="B8" s="32"/>
      <c r="C8" s="33"/>
      <c r="D8" s="33"/>
      <c r="E8" s="34"/>
      <c r="F8" s="34"/>
      <c r="G8" s="35"/>
      <c r="H8" s="36"/>
      <c r="I8" s="37"/>
      <c r="J8" s="35"/>
      <c r="K8" s="38"/>
      <c r="L8" s="39"/>
    </row>
    <row r="9" spans="1:18">
      <c r="A9" s="40" t="s">
        <v>17</v>
      </c>
      <c r="B9" s="41"/>
      <c r="C9" s="42"/>
      <c r="D9" s="42"/>
      <c r="E9" s="43"/>
      <c r="F9" s="43"/>
      <c r="G9" s="44"/>
      <c r="H9" s="45"/>
      <c r="I9" s="46"/>
      <c r="J9" s="44"/>
      <c r="K9" s="47"/>
      <c r="L9" s="48"/>
    </row>
    <row r="10" spans="1:18">
      <c r="A10" s="49" t="s">
        <v>18</v>
      </c>
      <c r="B10" s="41">
        <v>6929</v>
      </c>
      <c r="C10" s="42" t="s">
        <v>19</v>
      </c>
      <c r="D10" s="42" t="s">
        <v>19</v>
      </c>
      <c r="E10" s="43" t="s">
        <v>19</v>
      </c>
      <c r="F10" s="43" t="s">
        <v>19</v>
      </c>
      <c r="G10" s="44" t="s">
        <v>19</v>
      </c>
      <c r="H10" s="46" t="s">
        <v>19</v>
      </c>
      <c r="I10" s="44" t="s">
        <v>19</v>
      </c>
      <c r="J10" s="45" t="s">
        <v>19</v>
      </c>
      <c r="K10" s="47">
        <v>0</v>
      </c>
      <c r="L10" s="48">
        <v>6929</v>
      </c>
    </row>
    <row r="11" spans="1:18">
      <c r="A11" s="49" t="s">
        <v>20</v>
      </c>
      <c r="B11" s="41">
        <v>935</v>
      </c>
      <c r="C11" s="42" t="s">
        <v>19</v>
      </c>
      <c r="D11" s="42" t="s">
        <v>19</v>
      </c>
      <c r="E11" s="43">
        <v>0</v>
      </c>
      <c r="F11" s="43">
        <v>280</v>
      </c>
      <c r="G11" s="44" t="s">
        <v>19</v>
      </c>
      <c r="H11" s="46" t="s">
        <v>19</v>
      </c>
      <c r="I11" s="44" t="s">
        <v>19</v>
      </c>
      <c r="J11" s="45" t="s">
        <v>19</v>
      </c>
      <c r="K11" s="47">
        <v>280</v>
      </c>
      <c r="L11" s="48">
        <v>1215</v>
      </c>
    </row>
    <row r="12" spans="1:18">
      <c r="A12" s="49" t="s">
        <v>21</v>
      </c>
      <c r="B12" s="41" t="s">
        <v>19</v>
      </c>
      <c r="C12" s="42" t="s">
        <v>19</v>
      </c>
      <c r="D12" s="42" t="s">
        <v>19</v>
      </c>
      <c r="E12" s="43" t="s">
        <v>19</v>
      </c>
      <c r="F12" s="43" t="s">
        <v>19</v>
      </c>
      <c r="G12" s="44" t="s">
        <v>19</v>
      </c>
      <c r="H12" s="46" t="s">
        <v>19</v>
      </c>
      <c r="I12" s="44">
        <v>0</v>
      </c>
      <c r="J12" s="45">
        <v>1</v>
      </c>
      <c r="K12" s="47">
        <v>1</v>
      </c>
      <c r="L12" s="48">
        <v>1</v>
      </c>
    </row>
    <row r="13" spans="1:18">
      <c r="A13" s="49" t="s">
        <v>22</v>
      </c>
      <c r="B13" s="41">
        <v>2329</v>
      </c>
      <c r="C13" s="42" t="s">
        <v>19</v>
      </c>
      <c r="D13" s="42" t="s">
        <v>19</v>
      </c>
      <c r="E13" s="43">
        <v>1222</v>
      </c>
      <c r="F13" s="43">
        <v>269</v>
      </c>
      <c r="G13" s="44" t="s">
        <v>19</v>
      </c>
      <c r="H13" s="46" t="s">
        <v>19</v>
      </c>
      <c r="I13" s="44">
        <v>0</v>
      </c>
      <c r="J13" s="45">
        <v>134</v>
      </c>
      <c r="K13" s="47">
        <v>1625</v>
      </c>
      <c r="L13" s="48">
        <v>3954</v>
      </c>
    </row>
    <row r="14" spans="1:18">
      <c r="A14" s="49" t="s">
        <v>23</v>
      </c>
      <c r="B14" s="41" t="s">
        <v>19</v>
      </c>
      <c r="C14" s="42" t="s">
        <v>19</v>
      </c>
      <c r="D14" s="42" t="s">
        <v>19</v>
      </c>
      <c r="E14" s="43" t="s">
        <v>19</v>
      </c>
      <c r="F14" s="43" t="s">
        <v>19</v>
      </c>
      <c r="G14" s="44" t="s">
        <v>19</v>
      </c>
      <c r="H14" s="46" t="s">
        <v>19</v>
      </c>
      <c r="I14" s="44">
        <v>0</v>
      </c>
      <c r="J14" s="45">
        <v>0</v>
      </c>
      <c r="K14" s="47">
        <v>0</v>
      </c>
      <c r="L14" s="48">
        <v>0</v>
      </c>
    </row>
    <row r="15" spans="1:18">
      <c r="A15" s="49" t="s">
        <v>24</v>
      </c>
      <c r="B15" s="41">
        <v>1816</v>
      </c>
      <c r="C15" s="42">
        <v>25795</v>
      </c>
      <c r="D15" s="42">
        <v>24331</v>
      </c>
      <c r="E15" s="43">
        <v>143</v>
      </c>
      <c r="F15" s="43">
        <v>477</v>
      </c>
      <c r="G15" s="44" t="s">
        <v>19</v>
      </c>
      <c r="H15" s="46" t="s">
        <v>19</v>
      </c>
      <c r="I15" s="44">
        <v>0</v>
      </c>
      <c r="J15" s="45">
        <v>18</v>
      </c>
      <c r="K15" s="47">
        <v>50764</v>
      </c>
      <c r="L15" s="48">
        <v>52580</v>
      </c>
      <c r="O15" s="50"/>
    </row>
    <row r="16" spans="1:18">
      <c r="A16" s="49" t="s">
        <v>25</v>
      </c>
      <c r="B16" s="41">
        <v>2088</v>
      </c>
      <c r="C16" s="42" t="s">
        <v>19</v>
      </c>
      <c r="D16" s="42" t="s">
        <v>19</v>
      </c>
      <c r="E16" s="43" t="s">
        <v>19</v>
      </c>
      <c r="F16" s="43" t="s">
        <v>19</v>
      </c>
      <c r="G16" s="44">
        <v>33240</v>
      </c>
      <c r="H16" s="46" t="s">
        <v>19</v>
      </c>
      <c r="I16" s="44">
        <v>0</v>
      </c>
      <c r="J16" s="45">
        <v>18</v>
      </c>
      <c r="K16" s="47">
        <v>33258</v>
      </c>
      <c r="L16" s="48">
        <v>35346</v>
      </c>
    </row>
    <row r="17" spans="1:12">
      <c r="A17" s="49" t="s">
        <v>26</v>
      </c>
      <c r="B17" s="41" t="s">
        <v>19</v>
      </c>
      <c r="C17" s="42" t="s">
        <v>19</v>
      </c>
      <c r="D17" s="42" t="s">
        <v>19</v>
      </c>
      <c r="E17" s="43" t="s">
        <v>19</v>
      </c>
      <c r="F17" s="43" t="s">
        <v>19</v>
      </c>
      <c r="G17" s="44" t="s">
        <v>19</v>
      </c>
      <c r="H17" s="46" t="s">
        <v>19</v>
      </c>
      <c r="I17" s="44">
        <v>0</v>
      </c>
      <c r="J17" s="45">
        <v>0</v>
      </c>
      <c r="K17" s="47">
        <v>0</v>
      </c>
      <c r="L17" s="48">
        <v>0</v>
      </c>
    </row>
    <row r="18" spans="1:12">
      <c r="A18" s="49" t="s">
        <v>27</v>
      </c>
      <c r="B18" s="41">
        <v>2391</v>
      </c>
      <c r="C18" s="42" t="s">
        <v>19</v>
      </c>
      <c r="D18" s="42" t="s">
        <v>19</v>
      </c>
      <c r="E18" s="43">
        <v>896</v>
      </c>
      <c r="F18" s="43">
        <v>1213</v>
      </c>
      <c r="G18" s="44" t="s">
        <v>19</v>
      </c>
      <c r="H18" s="46" t="s">
        <v>19</v>
      </c>
      <c r="I18" s="44">
        <v>0</v>
      </c>
      <c r="J18" s="45">
        <v>65</v>
      </c>
      <c r="K18" s="47">
        <v>2174</v>
      </c>
      <c r="L18" s="48">
        <v>4565</v>
      </c>
    </row>
    <row r="19" spans="1:12">
      <c r="A19" s="49" t="s">
        <v>28</v>
      </c>
      <c r="B19" s="41" t="s">
        <v>19</v>
      </c>
      <c r="C19" s="42" t="s">
        <v>19</v>
      </c>
      <c r="D19" s="42" t="s">
        <v>19</v>
      </c>
      <c r="E19" s="43" t="s">
        <v>19</v>
      </c>
      <c r="F19" s="43" t="s">
        <v>19</v>
      </c>
      <c r="G19" s="44" t="s">
        <v>19</v>
      </c>
      <c r="H19" s="46" t="s">
        <v>19</v>
      </c>
      <c r="I19" s="44">
        <v>0</v>
      </c>
      <c r="J19" s="45">
        <v>1</v>
      </c>
      <c r="K19" s="47">
        <v>1</v>
      </c>
      <c r="L19" s="48">
        <v>1</v>
      </c>
    </row>
    <row r="20" spans="1:12">
      <c r="A20" s="49" t="s">
        <v>29</v>
      </c>
      <c r="B20" s="41">
        <v>1668</v>
      </c>
      <c r="C20" s="42" t="s">
        <v>19</v>
      </c>
      <c r="D20" s="42" t="s">
        <v>19</v>
      </c>
      <c r="E20" s="43" t="s">
        <v>19</v>
      </c>
      <c r="F20" s="43" t="s">
        <v>19</v>
      </c>
      <c r="G20" s="44" t="s">
        <v>19</v>
      </c>
      <c r="H20" s="46" t="s">
        <v>19</v>
      </c>
      <c r="I20" s="44">
        <v>0</v>
      </c>
      <c r="J20" s="45">
        <v>40</v>
      </c>
      <c r="K20" s="47">
        <v>40</v>
      </c>
      <c r="L20" s="48">
        <v>1708</v>
      </c>
    </row>
    <row r="21" spans="1:12">
      <c r="A21" s="49" t="s">
        <v>30</v>
      </c>
      <c r="B21" s="41">
        <v>1408</v>
      </c>
      <c r="C21" s="42">
        <v>22917</v>
      </c>
      <c r="D21" s="42">
        <v>16169</v>
      </c>
      <c r="E21" s="43">
        <v>39</v>
      </c>
      <c r="F21" s="43">
        <v>452</v>
      </c>
      <c r="G21" s="44" t="s">
        <v>19</v>
      </c>
      <c r="H21" s="46" t="s">
        <v>19</v>
      </c>
      <c r="I21" s="44">
        <v>0</v>
      </c>
      <c r="J21" s="45">
        <v>59</v>
      </c>
      <c r="K21" s="47">
        <v>39636</v>
      </c>
      <c r="L21" s="48">
        <v>41044</v>
      </c>
    </row>
    <row r="22" spans="1:12">
      <c r="A22" s="49" t="s">
        <v>31</v>
      </c>
      <c r="B22" s="41" t="s">
        <v>19</v>
      </c>
      <c r="C22" s="42">
        <v>22049</v>
      </c>
      <c r="D22" s="42">
        <v>8932</v>
      </c>
      <c r="E22" s="43" t="s">
        <v>19</v>
      </c>
      <c r="F22" s="43" t="s">
        <v>19</v>
      </c>
      <c r="G22" s="44" t="s">
        <v>19</v>
      </c>
      <c r="H22" s="46" t="s">
        <v>19</v>
      </c>
      <c r="I22" s="44">
        <v>0</v>
      </c>
      <c r="J22" s="45">
        <v>1</v>
      </c>
      <c r="K22" s="47">
        <v>30982</v>
      </c>
      <c r="L22" s="48">
        <v>30982</v>
      </c>
    </row>
    <row r="23" spans="1:12">
      <c r="A23" s="49" t="s">
        <v>32</v>
      </c>
      <c r="B23" s="41">
        <v>1559</v>
      </c>
      <c r="C23" s="42" t="s">
        <v>19</v>
      </c>
      <c r="D23" s="42" t="s">
        <v>19</v>
      </c>
      <c r="E23" s="43" t="s">
        <v>19</v>
      </c>
      <c r="F23" s="43">
        <v>104</v>
      </c>
      <c r="G23" s="44" t="s">
        <v>19</v>
      </c>
      <c r="H23" s="46" t="s">
        <v>19</v>
      </c>
      <c r="I23" s="44">
        <v>0</v>
      </c>
      <c r="J23" s="45">
        <v>38</v>
      </c>
      <c r="K23" s="47">
        <v>142</v>
      </c>
      <c r="L23" s="48">
        <v>1701</v>
      </c>
    </row>
    <row r="24" spans="1:12">
      <c r="A24" s="49" t="s">
        <v>33</v>
      </c>
      <c r="B24" s="41" t="s">
        <v>19</v>
      </c>
      <c r="C24" s="42" t="s">
        <v>19</v>
      </c>
      <c r="D24" s="42" t="s">
        <v>19</v>
      </c>
      <c r="E24" s="43" t="s">
        <v>19</v>
      </c>
      <c r="F24" s="43" t="s">
        <v>19</v>
      </c>
      <c r="G24" s="44" t="s">
        <v>19</v>
      </c>
      <c r="H24" s="46" t="s">
        <v>19</v>
      </c>
      <c r="I24" s="44">
        <v>0</v>
      </c>
      <c r="J24" s="45">
        <v>3</v>
      </c>
      <c r="K24" s="47">
        <v>3</v>
      </c>
      <c r="L24" s="48">
        <v>3</v>
      </c>
    </row>
    <row r="25" spans="1:12">
      <c r="A25" s="49" t="s">
        <v>34</v>
      </c>
      <c r="B25" s="41">
        <v>1443</v>
      </c>
      <c r="C25" s="42" t="s">
        <v>19</v>
      </c>
      <c r="D25" s="42" t="s">
        <v>19</v>
      </c>
      <c r="E25" s="43" t="s">
        <v>19</v>
      </c>
      <c r="F25" s="43">
        <v>166</v>
      </c>
      <c r="G25" s="44" t="s">
        <v>19</v>
      </c>
      <c r="H25" s="46" t="s">
        <v>19</v>
      </c>
      <c r="I25" s="44">
        <v>0</v>
      </c>
      <c r="J25" s="45">
        <v>13</v>
      </c>
      <c r="K25" s="47">
        <v>179</v>
      </c>
      <c r="L25" s="48">
        <v>1622</v>
      </c>
    </row>
    <row r="26" spans="1:12">
      <c r="A26" s="49" t="s">
        <v>35</v>
      </c>
      <c r="B26" s="41">
        <v>4767</v>
      </c>
      <c r="C26" s="42" t="s">
        <v>19</v>
      </c>
      <c r="D26" s="42" t="s">
        <v>19</v>
      </c>
      <c r="E26" s="43" t="s">
        <v>19</v>
      </c>
      <c r="F26" s="43" t="s">
        <v>19</v>
      </c>
      <c r="G26" s="44">
        <v>198</v>
      </c>
      <c r="H26" s="46" t="s">
        <v>19</v>
      </c>
      <c r="I26" s="44">
        <v>0</v>
      </c>
      <c r="J26" s="45">
        <v>7</v>
      </c>
      <c r="K26" s="47">
        <v>205</v>
      </c>
      <c r="L26" s="48">
        <v>4972</v>
      </c>
    </row>
    <row r="27" spans="1:12">
      <c r="A27" s="49" t="s">
        <v>36</v>
      </c>
      <c r="B27" s="41" t="s">
        <v>19</v>
      </c>
      <c r="C27" s="42" t="s">
        <v>19</v>
      </c>
      <c r="D27" s="42" t="s">
        <v>19</v>
      </c>
      <c r="E27" s="43" t="s">
        <v>19</v>
      </c>
      <c r="F27" s="43" t="s">
        <v>19</v>
      </c>
      <c r="G27" s="44" t="s">
        <v>19</v>
      </c>
      <c r="H27" s="46" t="s">
        <v>19</v>
      </c>
      <c r="I27" s="44">
        <v>0</v>
      </c>
      <c r="J27" s="45">
        <v>346</v>
      </c>
      <c r="K27" s="47">
        <v>346</v>
      </c>
      <c r="L27" s="48">
        <v>346</v>
      </c>
    </row>
    <row r="28" spans="1:12">
      <c r="A28" s="49" t="s">
        <v>37</v>
      </c>
      <c r="B28" s="41" t="s">
        <v>19</v>
      </c>
      <c r="C28" s="42" t="s">
        <v>19</v>
      </c>
      <c r="D28" s="42" t="s">
        <v>19</v>
      </c>
      <c r="E28" s="43" t="s">
        <v>19</v>
      </c>
      <c r="F28" s="43" t="s">
        <v>19</v>
      </c>
      <c r="G28" s="44" t="s">
        <v>19</v>
      </c>
      <c r="H28" s="45" t="s">
        <v>19</v>
      </c>
      <c r="I28" s="46">
        <v>0</v>
      </c>
      <c r="J28" s="44" t="s">
        <v>19</v>
      </c>
      <c r="K28" s="47">
        <v>0</v>
      </c>
      <c r="L28" s="48">
        <v>0</v>
      </c>
    </row>
    <row r="29" spans="1:12">
      <c r="A29" s="49" t="s">
        <v>38</v>
      </c>
      <c r="B29" s="41" t="s">
        <v>19</v>
      </c>
      <c r="C29" s="42" t="s">
        <v>19</v>
      </c>
      <c r="D29" s="42" t="s">
        <v>19</v>
      </c>
      <c r="E29" s="43" t="s">
        <v>19</v>
      </c>
      <c r="F29" s="43" t="s">
        <v>19</v>
      </c>
      <c r="G29" s="44" t="s">
        <v>19</v>
      </c>
      <c r="H29" s="45">
        <v>0</v>
      </c>
      <c r="I29" s="46">
        <v>0</v>
      </c>
      <c r="J29" s="44" t="s">
        <v>19</v>
      </c>
      <c r="K29" s="47">
        <v>0</v>
      </c>
      <c r="L29" s="48">
        <v>0</v>
      </c>
    </row>
    <row r="30" spans="1:12">
      <c r="A30" s="51"/>
      <c r="B30" s="41"/>
      <c r="C30" s="42"/>
      <c r="D30" s="42"/>
      <c r="E30" s="43"/>
      <c r="F30" s="43"/>
      <c r="G30" s="44"/>
      <c r="H30" s="45"/>
      <c r="I30" s="46"/>
      <c r="J30" s="44"/>
      <c r="K30" s="47"/>
      <c r="L30" s="48"/>
    </row>
    <row r="31" spans="1:12">
      <c r="A31" s="52" t="s">
        <v>39</v>
      </c>
      <c r="B31" s="53">
        <v>27333</v>
      </c>
      <c r="C31" s="53">
        <v>70761</v>
      </c>
      <c r="D31" s="53">
        <v>49432</v>
      </c>
      <c r="E31" s="53">
        <v>2300</v>
      </c>
      <c r="F31" s="53">
        <v>2961</v>
      </c>
      <c r="G31" s="54">
        <v>33438</v>
      </c>
      <c r="H31" s="55">
        <v>0</v>
      </c>
      <c r="I31" s="56">
        <v>0</v>
      </c>
      <c r="J31" s="54">
        <v>744</v>
      </c>
      <c r="K31" s="53">
        <v>159636</v>
      </c>
      <c r="L31" s="57">
        <v>186969</v>
      </c>
    </row>
    <row r="32" spans="1:12">
      <c r="A32" s="51"/>
      <c r="B32" s="41"/>
      <c r="C32" s="42"/>
      <c r="D32" s="42"/>
      <c r="E32" s="43"/>
      <c r="F32" s="43"/>
      <c r="G32" s="44"/>
      <c r="H32" s="45"/>
      <c r="I32" s="46"/>
      <c r="J32" s="44"/>
      <c r="K32" s="47"/>
      <c r="L32" s="48"/>
    </row>
    <row r="33" spans="1:12">
      <c r="A33" s="40" t="s">
        <v>40</v>
      </c>
      <c r="B33" s="41"/>
      <c r="C33" s="42"/>
      <c r="D33" s="42"/>
      <c r="E33" s="43"/>
      <c r="F33" s="43"/>
      <c r="G33" s="44"/>
      <c r="H33" s="58"/>
      <c r="I33" s="46"/>
      <c r="J33" s="44"/>
      <c r="K33" s="47"/>
      <c r="L33" s="48"/>
    </row>
    <row r="34" spans="1:12">
      <c r="A34" s="49" t="s">
        <v>41</v>
      </c>
      <c r="B34" s="41" t="s">
        <v>19</v>
      </c>
      <c r="C34" s="42" t="s">
        <v>19</v>
      </c>
      <c r="D34" s="42">
        <v>18988</v>
      </c>
      <c r="E34" s="43" t="s">
        <v>19</v>
      </c>
      <c r="F34" s="43">
        <v>0</v>
      </c>
      <c r="G34" s="44">
        <v>0</v>
      </c>
      <c r="H34" s="45" t="s">
        <v>19</v>
      </c>
      <c r="I34" s="46">
        <v>0</v>
      </c>
      <c r="J34" s="44" t="s">
        <v>19</v>
      </c>
      <c r="K34" s="47">
        <v>18988</v>
      </c>
      <c r="L34" s="48">
        <v>18988</v>
      </c>
    </row>
    <row r="35" spans="1:12">
      <c r="A35" s="49" t="s">
        <v>42</v>
      </c>
      <c r="B35" s="41">
        <v>3775</v>
      </c>
      <c r="C35" s="42" t="s">
        <v>19</v>
      </c>
      <c r="D35" s="42">
        <v>11825</v>
      </c>
      <c r="E35" s="43" t="s">
        <v>19</v>
      </c>
      <c r="F35" s="43">
        <v>0</v>
      </c>
      <c r="G35" s="44">
        <v>0</v>
      </c>
      <c r="H35" s="45" t="s">
        <v>19</v>
      </c>
      <c r="I35" s="46">
        <v>0</v>
      </c>
      <c r="J35" s="44">
        <v>490</v>
      </c>
      <c r="K35" s="47">
        <v>12315</v>
      </c>
      <c r="L35" s="48">
        <v>16090</v>
      </c>
    </row>
    <row r="36" spans="1:12">
      <c r="A36" s="49" t="s">
        <v>43</v>
      </c>
      <c r="B36" s="41" t="s">
        <v>19</v>
      </c>
      <c r="C36" s="42" t="s">
        <v>19</v>
      </c>
      <c r="D36" s="42">
        <v>13156</v>
      </c>
      <c r="E36" s="43" t="s">
        <v>19</v>
      </c>
      <c r="F36" s="43">
        <v>0</v>
      </c>
      <c r="G36" s="44">
        <v>0</v>
      </c>
      <c r="H36" s="45" t="s">
        <v>19</v>
      </c>
      <c r="I36" s="46">
        <v>0</v>
      </c>
      <c r="J36" s="44" t="s">
        <v>19</v>
      </c>
      <c r="K36" s="47">
        <v>13156</v>
      </c>
      <c r="L36" s="48">
        <v>13156</v>
      </c>
    </row>
    <row r="37" spans="1:12">
      <c r="A37" s="49" t="s">
        <v>44</v>
      </c>
      <c r="B37" s="41">
        <v>3339</v>
      </c>
      <c r="C37" s="42">
        <v>21904</v>
      </c>
      <c r="D37" s="42">
        <v>18923</v>
      </c>
      <c r="E37" s="43" t="s">
        <v>19</v>
      </c>
      <c r="F37" s="43">
        <v>0</v>
      </c>
      <c r="G37" s="44">
        <v>0</v>
      </c>
      <c r="H37" s="45" t="s">
        <v>19</v>
      </c>
      <c r="I37" s="46">
        <v>0</v>
      </c>
      <c r="J37" s="44">
        <v>490</v>
      </c>
      <c r="K37" s="47">
        <v>41317</v>
      </c>
      <c r="L37" s="48">
        <v>44656</v>
      </c>
    </row>
    <row r="38" spans="1:12">
      <c r="A38" s="49" t="s">
        <v>45</v>
      </c>
      <c r="B38" s="41">
        <v>4263</v>
      </c>
      <c r="C38" s="42" t="s">
        <v>19</v>
      </c>
      <c r="D38" s="42" t="s">
        <v>19</v>
      </c>
      <c r="E38" s="43" t="s">
        <v>19</v>
      </c>
      <c r="F38" s="43">
        <v>0</v>
      </c>
      <c r="G38" s="44">
        <v>0</v>
      </c>
      <c r="H38" s="45" t="s">
        <v>19</v>
      </c>
      <c r="I38" s="46">
        <v>0</v>
      </c>
      <c r="J38" s="44">
        <v>301</v>
      </c>
      <c r="K38" s="47">
        <v>301</v>
      </c>
      <c r="L38" s="48">
        <v>4564</v>
      </c>
    </row>
    <row r="39" spans="1:12">
      <c r="A39" s="49" t="s">
        <v>46</v>
      </c>
      <c r="B39" s="41" t="s">
        <v>19</v>
      </c>
      <c r="C39" s="42" t="s">
        <v>19</v>
      </c>
      <c r="D39" s="42">
        <v>24417</v>
      </c>
      <c r="E39" s="43" t="s">
        <v>19</v>
      </c>
      <c r="F39" s="43">
        <v>0</v>
      </c>
      <c r="G39" s="44">
        <v>0</v>
      </c>
      <c r="H39" s="45" t="s">
        <v>19</v>
      </c>
      <c r="I39" s="46">
        <v>0</v>
      </c>
      <c r="J39" s="44" t="s">
        <v>19</v>
      </c>
      <c r="K39" s="47">
        <v>24417</v>
      </c>
      <c r="L39" s="48">
        <v>24417</v>
      </c>
    </row>
    <row r="40" spans="1:12">
      <c r="A40" s="49" t="s">
        <v>47</v>
      </c>
      <c r="B40" s="41" t="s">
        <v>19</v>
      </c>
      <c r="C40" s="42" t="s">
        <v>19</v>
      </c>
      <c r="D40" s="42">
        <v>14759</v>
      </c>
      <c r="E40" s="43" t="s">
        <v>19</v>
      </c>
      <c r="F40" s="43">
        <v>0</v>
      </c>
      <c r="G40" s="44">
        <v>0</v>
      </c>
      <c r="H40" s="45" t="s">
        <v>19</v>
      </c>
      <c r="I40" s="46">
        <v>0</v>
      </c>
      <c r="J40" s="44" t="s">
        <v>19</v>
      </c>
      <c r="K40" s="47">
        <v>14759</v>
      </c>
      <c r="L40" s="48">
        <v>14759</v>
      </c>
    </row>
    <row r="41" spans="1:12">
      <c r="A41" s="49" t="s">
        <v>48</v>
      </c>
      <c r="B41" s="41" t="s">
        <v>19</v>
      </c>
      <c r="C41" s="42" t="s">
        <v>19</v>
      </c>
      <c r="D41" s="42">
        <v>6858</v>
      </c>
      <c r="E41" s="43" t="s">
        <v>19</v>
      </c>
      <c r="F41" s="43">
        <v>0</v>
      </c>
      <c r="G41" s="44">
        <v>0</v>
      </c>
      <c r="H41" s="45" t="s">
        <v>19</v>
      </c>
      <c r="I41" s="46">
        <v>0</v>
      </c>
      <c r="J41" s="44" t="s">
        <v>19</v>
      </c>
      <c r="K41" s="47">
        <v>6858</v>
      </c>
      <c r="L41" s="48">
        <v>6858</v>
      </c>
    </row>
    <row r="42" spans="1:12">
      <c r="A42" s="49" t="s">
        <v>49</v>
      </c>
      <c r="B42" s="41" t="s">
        <v>19</v>
      </c>
      <c r="C42" s="42" t="s">
        <v>19</v>
      </c>
      <c r="D42" s="42">
        <v>19397</v>
      </c>
      <c r="E42" s="43" t="s">
        <v>19</v>
      </c>
      <c r="F42" s="43">
        <v>0</v>
      </c>
      <c r="G42" s="44">
        <v>0</v>
      </c>
      <c r="H42" s="45" t="s">
        <v>19</v>
      </c>
      <c r="I42" s="46">
        <v>0</v>
      </c>
      <c r="J42" s="44" t="s">
        <v>19</v>
      </c>
      <c r="K42" s="47">
        <v>19397</v>
      </c>
      <c r="L42" s="48">
        <v>19397</v>
      </c>
    </row>
    <row r="43" spans="1:12">
      <c r="A43" s="49" t="s">
        <v>50</v>
      </c>
      <c r="B43" s="41">
        <v>3193</v>
      </c>
      <c r="C43" s="42" t="s">
        <v>19</v>
      </c>
      <c r="D43" s="42" t="s">
        <v>19</v>
      </c>
      <c r="E43" s="43">
        <v>7280</v>
      </c>
      <c r="F43" s="43">
        <v>0</v>
      </c>
      <c r="G43" s="44">
        <v>0</v>
      </c>
      <c r="H43" s="45" t="s">
        <v>19</v>
      </c>
      <c r="I43" s="46">
        <v>0</v>
      </c>
      <c r="J43" s="44" t="s">
        <v>19</v>
      </c>
      <c r="K43" s="47">
        <v>7280</v>
      </c>
      <c r="L43" s="48">
        <v>10473</v>
      </c>
    </row>
    <row r="44" spans="1:12">
      <c r="A44" s="49" t="s">
        <v>38</v>
      </c>
      <c r="B44" s="41" t="s">
        <v>19</v>
      </c>
      <c r="C44" s="42" t="s">
        <v>19</v>
      </c>
      <c r="D44" s="42" t="s">
        <v>19</v>
      </c>
      <c r="E44" s="43" t="s">
        <v>19</v>
      </c>
      <c r="F44" s="43">
        <v>0</v>
      </c>
      <c r="G44" s="44">
        <v>0</v>
      </c>
      <c r="H44" s="45">
        <v>211</v>
      </c>
      <c r="I44" s="46">
        <v>0</v>
      </c>
      <c r="J44" s="44" t="s">
        <v>19</v>
      </c>
      <c r="K44" s="47">
        <v>211</v>
      </c>
      <c r="L44" s="48">
        <v>211</v>
      </c>
    </row>
    <row r="45" spans="1:12">
      <c r="A45" s="49" t="s">
        <v>51</v>
      </c>
      <c r="B45" s="41"/>
      <c r="C45" s="42"/>
      <c r="D45" s="42"/>
      <c r="E45" s="43"/>
      <c r="F45" s="43"/>
      <c r="G45" s="44"/>
      <c r="H45" s="45"/>
      <c r="I45" s="46"/>
      <c r="J45" s="44"/>
      <c r="K45" s="47"/>
      <c r="L45" s="48"/>
    </row>
    <row r="46" spans="1:12">
      <c r="A46" s="52" t="s">
        <v>39</v>
      </c>
      <c r="B46" s="53">
        <v>14570</v>
      </c>
      <c r="C46" s="53">
        <v>21904</v>
      </c>
      <c r="D46" s="53">
        <v>128323</v>
      </c>
      <c r="E46" s="53">
        <v>7280</v>
      </c>
      <c r="F46" s="53">
        <v>0</v>
      </c>
      <c r="G46" s="54" t="s">
        <v>19</v>
      </c>
      <c r="H46" s="55">
        <v>211</v>
      </c>
      <c r="I46" s="56">
        <v>0</v>
      </c>
      <c r="J46" s="54">
        <v>1281</v>
      </c>
      <c r="K46" s="53">
        <v>158999</v>
      </c>
      <c r="L46" s="57">
        <v>173569</v>
      </c>
    </row>
    <row r="47" spans="1:12">
      <c r="A47" s="51" t="s">
        <v>51</v>
      </c>
      <c r="B47" s="41"/>
      <c r="C47" s="42"/>
      <c r="D47" s="42"/>
      <c r="E47" s="43"/>
      <c r="F47" s="43"/>
      <c r="G47" s="44"/>
      <c r="H47" s="45"/>
      <c r="I47" s="46"/>
      <c r="J47" s="44"/>
      <c r="K47" s="47"/>
      <c r="L47" s="48"/>
    </row>
    <row r="48" spans="1:12">
      <c r="A48" s="40" t="s">
        <v>52</v>
      </c>
      <c r="B48" s="41"/>
      <c r="C48" s="42"/>
      <c r="D48" s="42"/>
      <c r="E48" s="43"/>
      <c r="F48" s="43"/>
      <c r="G48" s="44"/>
      <c r="H48" s="45"/>
      <c r="I48" s="46"/>
      <c r="J48" s="44"/>
      <c r="K48" s="47"/>
      <c r="L48" s="48"/>
    </row>
    <row r="49" spans="1:12">
      <c r="A49" s="49" t="s">
        <v>53</v>
      </c>
      <c r="B49" s="41" t="s">
        <v>19</v>
      </c>
      <c r="C49" s="42">
        <v>0</v>
      </c>
      <c r="D49" s="42">
        <v>16264</v>
      </c>
      <c r="E49" s="43" t="s">
        <v>19</v>
      </c>
      <c r="F49" s="43" t="s">
        <v>19</v>
      </c>
      <c r="G49" s="44" t="s">
        <v>19</v>
      </c>
      <c r="H49" s="44" t="s">
        <v>19</v>
      </c>
      <c r="I49" s="46" t="s">
        <v>19</v>
      </c>
      <c r="J49" s="44" t="s">
        <v>19</v>
      </c>
      <c r="K49" s="47">
        <v>16264</v>
      </c>
      <c r="L49" s="48">
        <v>16264</v>
      </c>
    </row>
    <row r="50" spans="1:12">
      <c r="A50" s="49" t="s">
        <v>54</v>
      </c>
      <c r="B50" s="41" t="s">
        <v>19</v>
      </c>
      <c r="C50" s="42">
        <v>0</v>
      </c>
      <c r="D50" s="42">
        <v>25695</v>
      </c>
      <c r="E50" s="43" t="s">
        <v>19</v>
      </c>
      <c r="F50" s="43" t="s">
        <v>19</v>
      </c>
      <c r="G50" s="44" t="s">
        <v>19</v>
      </c>
      <c r="H50" s="44" t="s">
        <v>19</v>
      </c>
      <c r="I50" s="46" t="s">
        <v>19</v>
      </c>
      <c r="J50" s="44" t="s">
        <v>19</v>
      </c>
      <c r="K50" s="47">
        <v>25695</v>
      </c>
      <c r="L50" s="48">
        <v>25695</v>
      </c>
    </row>
    <row r="51" spans="1:12">
      <c r="A51" s="49" t="s">
        <v>55</v>
      </c>
      <c r="B51" s="41">
        <v>6678</v>
      </c>
      <c r="C51" s="42">
        <v>0</v>
      </c>
      <c r="D51" s="42" t="s">
        <v>19</v>
      </c>
      <c r="E51" s="43" t="s">
        <v>19</v>
      </c>
      <c r="F51" s="43">
        <v>239</v>
      </c>
      <c r="G51" s="44" t="s">
        <v>19</v>
      </c>
      <c r="H51" s="44" t="s">
        <v>19</v>
      </c>
      <c r="I51" s="46">
        <v>789</v>
      </c>
      <c r="J51" s="44">
        <v>260</v>
      </c>
      <c r="K51" s="47">
        <v>1288</v>
      </c>
      <c r="L51" s="48">
        <v>7966</v>
      </c>
    </row>
    <row r="52" spans="1:12">
      <c r="A52" s="49" t="s">
        <v>56</v>
      </c>
      <c r="B52" s="41" t="s">
        <v>19</v>
      </c>
      <c r="C52" s="42">
        <v>0</v>
      </c>
      <c r="D52" s="42">
        <v>27493</v>
      </c>
      <c r="E52" s="43" t="s">
        <v>19</v>
      </c>
      <c r="F52" s="43" t="s">
        <v>19</v>
      </c>
      <c r="G52" s="44" t="s">
        <v>19</v>
      </c>
      <c r="H52" s="44" t="s">
        <v>19</v>
      </c>
      <c r="I52" s="46" t="s">
        <v>19</v>
      </c>
      <c r="J52" s="44" t="s">
        <v>19</v>
      </c>
      <c r="K52" s="47">
        <v>27493</v>
      </c>
      <c r="L52" s="48">
        <v>27493</v>
      </c>
    </row>
    <row r="53" spans="1:12">
      <c r="A53" s="49" t="s">
        <v>57</v>
      </c>
      <c r="B53" s="41" t="s">
        <v>19</v>
      </c>
      <c r="C53" s="42">
        <v>0</v>
      </c>
      <c r="D53" s="42">
        <v>19576</v>
      </c>
      <c r="E53" s="43" t="s">
        <v>19</v>
      </c>
      <c r="F53" s="43" t="s">
        <v>19</v>
      </c>
      <c r="G53" s="44" t="s">
        <v>19</v>
      </c>
      <c r="H53" s="44" t="s">
        <v>19</v>
      </c>
      <c r="I53" s="46" t="s">
        <v>19</v>
      </c>
      <c r="J53" s="44" t="s">
        <v>19</v>
      </c>
      <c r="K53" s="47">
        <v>19576</v>
      </c>
      <c r="L53" s="48">
        <v>19576</v>
      </c>
    </row>
    <row r="54" spans="1:12">
      <c r="A54" s="49" t="s">
        <v>58</v>
      </c>
      <c r="B54" s="41">
        <v>4698</v>
      </c>
      <c r="C54" s="42">
        <v>0</v>
      </c>
      <c r="D54" s="42" t="s">
        <v>19</v>
      </c>
      <c r="E54" s="43">
        <v>4196</v>
      </c>
      <c r="F54" s="43" t="s">
        <v>19</v>
      </c>
      <c r="G54" s="44" t="s">
        <v>19</v>
      </c>
      <c r="H54" s="44" t="s">
        <v>19</v>
      </c>
      <c r="I54" s="46" t="s">
        <v>19</v>
      </c>
      <c r="J54" s="44" t="s">
        <v>19</v>
      </c>
      <c r="K54" s="47">
        <v>4196</v>
      </c>
      <c r="L54" s="48">
        <v>8894</v>
      </c>
    </row>
    <row r="55" spans="1:12">
      <c r="A55" s="49" t="s">
        <v>59</v>
      </c>
      <c r="B55" s="41" t="s">
        <v>19</v>
      </c>
      <c r="C55" s="42">
        <v>0</v>
      </c>
      <c r="D55" s="42" t="s">
        <v>19</v>
      </c>
      <c r="E55" s="43" t="s">
        <v>19</v>
      </c>
      <c r="F55" s="43" t="s">
        <v>19</v>
      </c>
      <c r="G55" s="44">
        <v>33094</v>
      </c>
      <c r="H55" s="44" t="s">
        <v>19</v>
      </c>
      <c r="I55" s="46" t="s">
        <v>19</v>
      </c>
      <c r="J55" s="44" t="s">
        <v>19</v>
      </c>
      <c r="K55" s="47">
        <v>33094</v>
      </c>
      <c r="L55" s="48">
        <v>33094</v>
      </c>
    </row>
    <row r="56" spans="1:12">
      <c r="A56" s="49" t="s">
        <v>38</v>
      </c>
      <c r="B56" s="41" t="s">
        <v>19</v>
      </c>
      <c r="C56" s="42">
        <v>0</v>
      </c>
      <c r="D56" s="42" t="s">
        <v>19</v>
      </c>
      <c r="E56" s="43" t="s">
        <v>19</v>
      </c>
      <c r="F56" s="43" t="s">
        <v>19</v>
      </c>
      <c r="G56" s="44" t="s">
        <v>19</v>
      </c>
      <c r="H56" s="44">
        <v>25</v>
      </c>
      <c r="I56" s="46" t="s">
        <v>19</v>
      </c>
      <c r="J56" s="44" t="s">
        <v>19</v>
      </c>
      <c r="K56" s="47">
        <v>25</v>
      </c>
      <c r="L56" s="48">
        <v>25</v>
      </c>
    </row>
    <row r="57" spans="1:12">
      <c r="A57" s="51" t="s">
        <v>51</v>
      </c>
      <c r="B57" s="41"/>
      <c r="C57" s="42"/>
      <c r="D57" s="42"/>
      <c r="E57" s="43"/>
      <c r="F57" s="43"/>
      <c r="G57" s="44"/>
      <c r="H57" s="45"/>
      <c r="I57" s="46"/>
      <c r="J57" s="44"/>
      <c r="K57" s="47"/>
      <c r="L57" s="48"/>
    </row>
    <row r="58" spans="1:12">
      <c r="A58" s="52" t="s">
        <v>39</v>
      </c>
      <c r="B58" s="53">
        <v>11376</v>
      </c>
      <c r="C58" s="53">
        <v>0</v>
      </c>
      <c r="D58" s="53">
        <v>89028</v>
      </c>
      <c r="E58" s="53">
        <v>4196</v>
      </c>
      <c r="F58" s="53">
        <v>239</v>
      </c>
      <c r="G58" s="54">
        <v>33094</v>
      </c>
      <c r="H58" s="55">
        <v>25</v>
      </c>
      <c r="I58" s="56">
        <v>789</v>
      </c>
      <c r="J58" s="54">
        <v>260</v>
      </c>
      <c r="K58" s="53">
        <v>127631</v>
      </c>
      <c r="L58" s="57">
        <v>139007</v>
      </c>
    </row>
    <row r="59" spans="1:12">
      <c r="A59" s="51" t="s">
        <v>51</v>
      </c>
      <c r="B59" s="41"/>
      <c r="C59" s="42"/>
      <c r="D59" s="42"/>
      <c r="E59" s="59"/>
      <c r="F59" s="59"/>
      <c r="G59" s="44"/>
      <c r="H59" s="45"/>
      <c r="I59" s="46"/>
      <c r="J59" s="44"/>
      <c r="K59" s="47"/>
      <c r="L59" s="48"/>
    </row>
    <row r="60" spans="1:12">
      <c r="A60" s="40" t="s">
        <v>60</v>
      </c>
      <c r="B60" s="41"/>
      <c r="C60" s="42"/>
      <c r="D60" s="42"/>
      <c r="E60" s="43"/>
      <c r="F60" s="43"/>
      <c r="G60" s="44"/>
      <c r="H60" s="45"/>
      <c r="I60" s="46"/>
      <c r="J60" s="44"/>
      <c r="K60" s="47"/>
      <c r="L60" s="48"/>
    </row>
    <row r="61" spans="1:12">
      <c r="A61" s="49" t="s">
        <v>61</v>
      </c>
      <c r="B61" s="41">
        <v>3711</v>
      </c>
      <c r="C61" s="42">
        <v>0</v>
      </c>
      <c r="D61" s="42" t="s">
        <v>19</v>
      </c>
      <c r="E61" s="43">
        <v>32653</v>
      </c>
      <c r="F61" s="43">
        <v>0</v>
      </c>
      <c r="G61" s="44" t="s">
        <v>19</v>
      </c>
      <c r="H61" s="44" t="s">
        <v>19</v>
      </c>
      <c r="I61" s="44" t="s">
        <v>19</v>
      </c>
      <c r="J61" s="44" t="s">
        <v>19</v>
      </c>
      <c r="K61" s="47">
        <v>32653</v>
      </c>
      <c r="L61" s="48">
        <v>36364</v>
      </c>
    </row>
    <row r="62" spans="1:12">
      <c r="A62" s="49" t="s">
        <v>62</v>
      </c>
      <c r="B62" s="41" t="s">
        <v>19</v>
      </c>
      <c r="C62" s="42">
        <v>0</v>
      </c>
      <c r="D62" s="42" t="s">
        <v>19</v>
      </c>
      <c r="E62" s="43" t="s">
        <v>19</v>
      </c>
      <c r="F62" s="43">
        <v>0</v>
      </c>
      <c r="G62" s="44">
        <v>21115</v>
      </c>
      <c r="H62" s="44" t="s">
        <v>19</v>
      </c>
      <c r="I62" s="44" t="s">
        <v>19</v>
      </c>
      <c r="J62" s="44" t="s">
        <v>19</v>
      </c>
      <c r="K62" s="47">
        <v>21115</v>
      </c>
      <c r="L62" s="48">
        <v>21115</v>
      </c>
    </row>
    <row r="63" spans="1:12">
      <c r="A63" s="49" t="s">
        <v>63</v>
      </c>
      <c r="B63" s="41" t="s">
        <v>19</v>
      </c>
      <c r="C63" s="42">
        <v>0</v>
      </c>
      <c r="D63" s="42">
        <v>11811</v>
      </c>
      <c r="E63" s="43" t="s">
        <v>19</v>
      </c>
      <c r="F63" s="43">
        <v>0</v>
      </c>
      <c r="G63" s="44" t="s">
        <v>19</v>
      </c>
      <c r="H63" s="44" t="s">
        <v>19</v>
      </c>
      <c r="I63" s="44" t="s">
        <v>19</v>
      </c>
      <c r="J63" s="44" t="s">
        <v>19</v>
      </c>
      <c r="K63" s="47">
        <v>11811</v>
      </c>
      <c r="L63" s="48">
        <v>11811</v>
      </c>
    </row>
    <row r="64" spans="1:12">
      <c r="A64" s="49" t="s">
        <v>64</v>
      </c>
      <c r="B64" s="41">
        <v>3233</v>
      </c>
      <c r="C64" s="42">
        <v>0</v>
      </c>
      <c r="D64" s="42" t="s">
        <v>19</v>
      </c>
      <c r="E64" s="43">
        <v>2399</v>
      </c>
      <c r="F64" s="43">
        <v>0</v>
      </c>
      <c r="G64" s="44" t="s">
        <v>19</v>
      </c>
      <c r="H64" s="44" t="s">
        <v>19</v>
      </c>
      <c r="I64" s="44" t="s">
        <v>19</v>
      </c>
      <c r="J64" s="44" t="s">
        <v>19</v>
      </c>
      <c r="K64" s="47">
        <v>2399</v>
      </c>
      <c r="L64" s="48">
        <v>5632</v>
      </c>
    </row>
    <row r="65" spans="1:12">
      <c r="A65" s="49" t="s">
        <v>65</v>
      </c>
      <c r="B65" s="41" t="s">
        <v>19</v>
      </c>
      <c r="C65" s="42">
        <v>0</v>
      </c>
      <c r="D65" s="42">
        <v>15232</v>
      </c>
      <c r="E65" s="43" t="s">
        <v>19</v>
      </c>
      <c r="F65" s="43">
        <v>0</v>
      </c>
      <c r="G65" s="44" t="s">
        <v>19</v>
      </c>
      <c r="H65" s="44" t="s">
        <v>19</v>
      </c>
      <c r="I65" s="44" t="s">
        <v>19</v>
      </c>
      <c r="J65" s="44" t="s">
        <v>19</v>
      </c>
      <c r="K65" s="47">
        <v>15232</v>
      </c>
      <c r="L65" s="48">
        <v>15232</v>
      </c>
    </row>
    <row r="66" spans="1:12">
      <c r="A66" s="49" t="s">
        <v>38</v>
      </c>
      <c r="B66" s="41" t="s">
        <v>19</v>
      </c>
      <c r="C66" s="42">
        <v>0</v>
      </c>
      <c r="D66" s="42" t="s">
        <v>19</v>
      </c>
      <c r="E66" s="43" t="s">
        <v>19</v>
      </c>
      <c r="F66" s="43">
        <v>0</v>
      </c>
      <c r="G66" s="44" t="s">
        <v>19</v>
      </c>
      <c r="H66" s="44">
        <v>4582</v>
      </c>
      <c r="I66" s="44">
        <v>0</v>
      </c>
      <c r="J66" s="44">
        <v>0</v>
      </c>
      <c r="K66" s="47">
        <v>4582</v>
      </c>
      <c r="L66" s="48">
        <v>4582</v>
      </c>
    </row>
    <row r="67" spans="1:12">
      <c r="A67" s="51" t="s">
        <v>51</v>
      </c>
      <c r="B67" s="41"/>
      <c r="C67" s="42"/>
      <c r="D67" s="42"/>
      <c r="E67" s="43"/>
      <c r="F67" s="43"/>
      <c r="G67" s="44"/>
      <c r="H67" s="45"/>
      <c r="I67" s="46"/>
      <c r="J67" s="44"/>
      <c r="K67" s="47"/>
      <c r="L67" s="48"/>
    </row>
    <row r="68" spans="1:12" s="14" customFormat="1">
      <c r="A68" s="52" t="s">
        <v>39</v>
      </c>
      <c r="B68" s="53">
        <v>6944</v>
      </c>
      <c r="C68" s="53" t="s">
        <v>19</v>
      </c>
      <c r="D68" s="53">
        <v>27043</v>
      </c>
      <c r="E68" s="53">
        <v>35052</v>
      </c>
      <c r="F68" s="53" t="s">
        <v>19</v>
      </c>
      <c r="G68" s="54">
        <v>21115</v>
      </c>
      <c r="H68" s="55">
        <v>4582</v>
      </c>
      <c r="I68" s="56" t="s">
        <v>19</v>
      </c>
      <c r="J68" s="54" t="s">
        <v>19</v>
      </c>
      <c r="K68" s="53">
        <v>87792</v>
      </c>
      <c r="L68" s="57">
        <v>94736</v>
      </c>
    </row>
    <row r="69" spans="1:12">
      <c r="A69" s="51" t="s">
        <v>51</v>
      </c>
      <c r="B69" s="41"/>
      <c r="C69" s="42"/>
      <c r="D69" s="42"/>
      <c r="E69" s="43"/>
      <c r="F69" s="43"/>
      <c r="G69" s="44"/>
      <c r="H69" s="45"/>
      <c r="I69" s="46"/>
      <c r="J69" s="44"/>
      <c r="K69" s="47"/>
      <c r="L69" s="48"/>
    </row>
    <row r="70" spans="1:12">
      <c r="A70" s="49" t="s">
        <v>66</v>
      </c>
      <c r="B70" s="41">
        <v>0</v>
      </c>
      <c r="C70" s="42">
        <v>0</v>
      </c>
      <c r="D70" s="42">
        <v>0</v>
      </c>
      <c r="E70" s="43">
        <v>0</v>
      </c>
      <c r="F70" s="43">
        <v>0</v>
      </c>
      <c r="G70" s="44">
        <v>0</v>
      </c>
      <c r="H70" s="45">
        <v>5842</v>
      </c>
      <c r="I70" s="46">
        <v>0</v>
      </c>
      <c r="J70" s="44">
        <v>9</v>
      </c>
      <c r="K70" s="47">
        <v>5851</v>
      </c>
      <c r="L70" s="48">
        <v>5851</v>
      </c>
    </row>
    <row r="71" spans="1:12">
      <c r="A71" s="51"/>
      <c r="B71" s="41"/>
      <c r="C71" s="42"/>
      <c r="D71" s="42"/>
      <c r="E71" s="43"/>
      <c r="F71" s="43"/>
      <c r="G71" s="44"/>
      <c r="H71" s="45"/>
      <c r="I71" s="46"/>
      <c r="J71" s="44"/>
      <c r="K71" s="47"/>
      <c r="L71" s="48"/>
    </row>
    <row r="72" spans="1:12" s="14" customFormat="1" ht="13.5" thickBot="1">
      <c r="A72" s="60" t="s">
        <v>67</v>
      </c>
      <c r="B72" s="61">
        <v>60223</v>
      </c>
      <c r="C72" s="61">
        <v>92665</v>
      </c>
      <c r="D72" s="61">
        <v>293826</v>
      </c>
      <c r="E72" s="61">
        <v>48828</v>
      </c>
      <c r="F72" s="61">
        <v>3200</v>
      </c>
      <c r="G72" s="62">
        <v>87647</v>
      </c>
      <c r="H72" s="63">
        <v>10660</v>
      </c>
      <c r="I72" s="64">
        <v>789</v>
      </c>
      <c r="J72" s="62">
        <v>2294</v>
      </c>
      <c r="K72" s="61">
        <v>539909</v>
      </c>
      <c r="L72" s="65">
        <v>600132</v>
      </c>
    </row>
    <row r="73" spans="1:12" ht="13.5" thickTop="1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B74" s="365"/>
      <c r="C74" s="365"/>
      <c r="D74" s="365"/>
      <c r="E74" s="365"/>
      <c r="F74" s="365"/>
      <c r="G74" s="69"/>
      <c r="H74" s="69"/>
      <c r="I74" s="69"/>
      <c r="J74" s="69"/>
      <c r="K74" s="365"/>
      <c r="L74" s="365"/>
    </row>
    <row r="75" spans="1:12">
      <c r="D75" s="66"/>
      <c r="F75" s="66"/>
      <c r="G75" s="66"/>
      <c r="J75" s="66"/>
      <c r="K75" s="66"/>
      <c r="L75" s="66"/>
    </row>
    <row r="77" spans="1:12">
      <c r="C77" s="66"/>
      <c r="H77" s="69"/>
      <c r="K77" s="67"/>
    </row>
    <row r="78" spans="1:12">
      <c r="F78" s="66"/>
      <c r="G78" s="66"/>
      <c r="J78" s="66"/>
    </row>
  </sheetData>
  <mergeCells count="4">
    <mergeCell ref="A5:A6"/>
    <mergeCell ref="A1:L1"/>
    <mergeCell ref="A2:L2"/>
    <mergeCell ref="A3:L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75"/>
  <sheetViews>
    <sheetView zoomScale="75" zoomScaleNormal="75" workbookViewId="0">
      <selection activeCell="E26" sqref="E26"/>
    </sheetView>
  </sheetViews>
  <sheetFormatPr defaultRowHeight="12.75"/>
  <cols>
    <col min="1" max="1" width="40.5703125" style="3" customWidth="1"/>
    <col min="2" max="2" width="22.42578125" style="68" bestFit="1" customWidth="1"/>
    <col min="3" max="7" width="14.7109375" style="2" customWidth="1"/>
    <col min="8" max="9" width="14.7109375" style="68" customWidth="1"/>
    <col min="10" max="10" width="14.7109375" style="2" customWidth="1"/>
    <col min="11" max="11" width="26.7109375" style="2" customWidth="1"/>
    <col min="12" max="12" width="25.7109375" style="2" customWidth="1"/>
    <col min="13" max="13" width="11.28515625" style="3" customWidth="1"/>
    <col min="14" max="14" width="15.85546875" style="3" customWidth="1"/>
    <col min="15" max="16384" width="9.140625" style="3"/>
  </cols>
  <sheetData>
    <row r="1" spans="1:18">
      <c r="A1" s="447" t="s">
        <v>68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</row>
    <row r="2" spans="1:18">
      <c r="A2" s="447" t="s">
        <v>231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</row>
    <row r="3" spans="1:18" ht="15" customHeight="1">
      <c r="A3" s="448" t="s">
        <v>69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</row>
    <row r="4" spans="1:18">
      <c r="A4" s="71"/>
      <c r="B4" s="70"/>
      <c r="C4" s="70"/>
      <c r="D4" s="70"/>
      <c r="E4" s="70"/>
      <c r="F4" s="70"/>
      <c r="G4" s="368"/>
      <c r="H4" s="368"/>
      <c r="I4" s="368"/>
      <c r="J4" s="368"/>
      <c r="K4" s="70"/>
      <c r="M4" s="369"/>
      <c r="N4" s="439"/>
    </row>
    <row r="5" spans="1:18">
      <c r="A5" s="444"/>
      <c r="B5" s="6" t="s">
        <v>2</v>
      </c>
      <c r="C5" s="7" t="s">
        <v>3</v>
      </c>
      <c r="D5" s="8" t="s">
        <v>3</v>
      </c>
      <c r="E5" s="9" t="s">
        <v>4</v>
      </c>
      <c r="F5" s="9" t="s">
        <v>4</v>
      </c>
      <c r="G5" s="10" t="s">
        <v>5</v>
      </c>
      <c r="H5" s="11" t="s">
        <v>6</v>
      </c>
      <c r="I5" s="12" t="s">
        <v>7</v>
      </c>
      <c r="J5" s="10" t="s">
        <v>8</v>
      </c>
      <c r="K5" s="6" t="s">
        <v>9</v>
      </c>
      <c r="L5" s="13" t="s">
        <v>9</v>
      </c>
      <c r="M5" s="14"/>
      <c r="N5" s="14"/>
      <c r="O5" s="14"/>
      <c r="P5" s="14"/>
      <c r="Q5" s="14"/>
      <c r="R5" s="14"/>
    </row>
    <row r="6" spans="1:18" ht="24.75" customHeight="1">
      <c r="A6" s="445"/>
      <c r="B6" s="15" t="s">
        <v>10</v>
      </c>
      <c r="C6" s="16" t="s">
        <v>11</v>
      </c>
      <c r="D6" s="17" t="s">
        <v>12</v>
      </c>
      <c r="E6" s="18" t="s">
        <v>11</v>
      </c>
      <c r="F6" s="18" t="s">
        <v>12</v>
      </c>
      <c r="G6" s="19" t="s">
        <v>13</v>
      </c>
      <c r="H6" s="20"/>
      <c r="I6" s="21"/>
      <c r="J6" s="19"/>
      <c r="K6" s="22" t="s">
        <v>14</v>
      </c>
      <c r="L6" s="23" t="s">
        <v>15</v>
      </c>
      <c r="M6" s="14"/>
      <c r="N6" s="14"/>
      <c r="O6" s="14"/>
      <c r="P6" s="14"/>
      <c r="Q6" s="14"/>
      <c r="R6" s="14"/>
    </row>
    <row r="7" spans="1:18">
      <c r="A7" s="24" t="s">
        <v>16</v>
      </c>
      <c r="B7" s="25" t="s">
        <v>69</v>
      </c>
      <c r="C7" s="26" t="s">
        <v>69</v>
      </c>
      <c r="D7" s="26" t="s">
        <v>69</v>
      </c>
      <c r="E7" s="27" t="s">
        <v>69</v>
      </c>
      <c r="F7" s="27" t="s">
        <v>69</v>
      </c>
      <c r="G7" s="28" t="s">
        <v>69</v>
      </c>
      <c r="H7" s="28" t="s">
        <v>69</v>
      </c>
      <c r="I7" s="28" t="s">
        <v>69</v>
      </c>
      <c r="J7" s="28" t="s">
        <v>69</v>
      </c>
      <c r="K7" s="24" t="s">
        <v>69</v>
      </c>
      <c r="L7" s="29" t="s">
        <v>69</v>
      </c>
      <c r="M7" s="30"/>
      <c r="N7" s="30"/>
      <c r="O7" s="30"/>
      <c r="P7" s="30"/>
      <c r="Q7" s="30"/>
      <c r="R7" s="30"/>
    </row>
    <row r="8" spans="1:18" ht="6" customHeight="1">
      <c r="A8" s="31"/>
      <c r="B8" s="32"/>
      <c r="C8" s="33"/>
      <c r="D8" s="33"/>
      <c r="E8" s="34"/>
      <c r="F8" s="34"/>
      <c r="G8" s="35"/>
      <c r="H8" s="36"/>
      <c r="I8" s="37"/>
      <c r="J8" s="35"/>
      <c r="K8" s="38"/>
      <c r="L8" s="39"/>
    </row>
    <row r="9" spans="1:18">
      <c r="A9" s="40" t="s">
        <v>17</v>
      </c>
      <c r="B9" s="41"/>
      <c r="C9" s="42"/>
      <c r="D9" s="42"/>
      <c r="E9" s="43"/>
      <c r="F9" s="43"/>
      <c r="G9" s="44"/>
      <c r="H9" s="45"/>
      <c r="I9" s="46"/>
      <c r="J9" s="44"/>
      <c r="K9" s="47"/>
      <c r="L9" s="48"/>
    </row>
    <row r="10" spans="1:18">
      <c r="A10" s="49" t="s">
        <v>18</v>
      </c>
      <c r="B10" s="41">
        <v>20276</v>
      </c>
      <c r="C10" s="42" t="s">
        <v>19</v>
      </c>
      <c r="D10" s="42" t="s">
        <v>19</v>
      </c>
      <c r="E10" s="43" t="s">
        <v>19</v>
      </c>
      <c r="F10" s="43" t="s">
        <v>19</v>
      </c>
      <c r="G10" s="44" t="s">
        <v>19</v>
      </c>
      <c r="H10" s="45" t="s">
        <v>19</v>
      </c>
      <c r="I10" s="45">
        <v>0</v>
      </c>
      <c r="J10" s="44" t="s">
        <v>19</v>
      </c>
      <c r="K10" s="47" t="s">
        <v>19</v>
      </c>
      <c r="L10" s="48">
        <v>20276</v>
      </c>
    </row>
    <row r="11" spans="1:18">
      <c r="A11" s="49" t="s">
        <v>20</v>
      </c>
      <c r="B11" s="41">
        <v>2656</v>
      </c>
      <c r="C11" s="42" t="s">
        <v>19</v>
      </c>
      <c r="D11" s="42" t="s">
        <v>19</v>
      </c>
      <c r="E11" s="43">
        <v>0</v>
      </c>
      <c r="F11" s="43">
        <v>750</v>
      </c>
      <c r="G11" s="44" t="s">
        <v>19</v>
      </c>
      <c r="H11" s="45" t="s">
        <v>19</v>
      </c>
      <c r="I11" s="45">
        <v>0</v>
      </c>
      <c r="J11" s="44" t="s">
        <v>19</v>
      </c>
      <c r="K11" s="47">
        <v>750</v>
      </c>
      <c r="L11" s="48">
        <v>3406</v>
      </c>
    </row>
    <row r="12" spans="1:18">
      <c r="A12" s="49" t="s">
        <v>21</v>
      </c>
      <c r="B12" s="41" t="s">
        <v>19</v>
      </c>
      <c r="C12" s="42" t="s">
        <v>19</v>
      </c>
      <c r="D12" s="42" t="s">
        <v>19</v>
      </c>
      <c r="E12" s="43" t="s">
        <v>19</v>
      </c>
      <c r="F12" s="43" t="s">
        <v>19</v>
      </c>
      <c r="G12" s="44" t="s">
        <v>19</v>
      </c>
      <c r="H12" s="45" t="s">
        <v>19</v>
      </c>
      <c r="I12" s="45">
        <v>0</v>
      </c>
      <c r="J12" s="44">
        <v>14</v>
      </c>
      <c r="K12" s="47">
        <v>14</v>
      </c>
      <c r="L12" s="48">
        <v>14</v>
      </c>
    </row>
    <row r="13" spans="1:18">
      <c r="A13" s="49" t="s">
        <v>22</v>
      </c>
      <c r="B13" s="41">
        <v>6998</v>
      </c>
      <c r="C13" s="42" t="s">
        <v>19</v>
      </c>
      <c r="D13" s="42" t="s">
        <v>19</v>
      </c>
      <c r="E13" s="43">
        <v>2913</v>
      </c>
      <c r="F13" s="43">
        <v>682</v>
      </c>
      <c r="G13" s="44" t="s">
        <v>19</v>
      </c>
      <c r="H13" s="45" t="s">
        <v>19</v>
      </c>
      <c r="I13" s="45">
        <v>0</v>
      </c>
      <c r="J13" s="44">
        <v>319</v>
      </c>
      <c r="K13" s="47">
        <v>3914</v>
      </c>
      <c r="L13" s="48">
        <v>10912</v>
      </c>
    </row>
    <row r="14" spans="1:18">
      <c r="A14" s="49" t="s">
        <v>23</v>
      </c>
      <c r="B14" s="41" t="s">
        <v>19</v>
      </c>
      <c r="C14" s="42" t="s">
        <v>19</v>
      </c>
      <c r="D14" s="42" t="s">
        <v>19</v>
      </c>
      <c r="E14" s="43" t="s">
        <v>19</v>
      </c>
      <c r="F14" s="43" t="s">
        <v>19</v>
      </c>
      <c r="G14" s="44" t="s">
        <v>19</v>
      </c>
      <c r="H14" s="45" t="s">
        <v>19</v>
      </c>
      <c r="I14" s="45">
        <v>0</v>
      </c>
      <c r="J14" s="44">
        <v>1</v>
      </c>
      <c r="K14" s="47">
        <v>1</v>
      </c>
      <c r="L14" s="48">
        <v>1</v>
      </c>
    </row>
    <row r="15" spans="1:18">
      <c r="A15" s="49" t="s">
        <v>24</v>
      </c>
      <c r="B15" s="41">
        <v>5129</v>
      </c>
      <c r="C15" s="42">
        <v>62625</v>
      </c>
      <c r="D15" s="42">
        <v>50679</v>
      </c>
      <c r="E15" s="43">
        <v>433</v>
      </c>
      <c r="F15" s="43">
        <v>1270</v>
      </c>
      <c r="G15" s="44" t="s">
        <v>19</v>
      </c>
      <c r="H15" s="45" t="s">
        <v>19</v>
      </c>
      <c r="I15" s="45">
        <v>0</v>
      </c>
      <c r="J15" s="44">
        <v>61</v>
      </c>
      <c r="K15" s="47">
        <v>115068</v>
      </c>
      <c r="L15" s="48">
        <v>120197</v>
      </c>
    </row>
    <row r="16" spans="1:18">
      <c r="A16" s="49" t="s">
        <v>25</v>
      </c>
      <c r="B16" s="41">
        <v>5333</v>
      </c>
      <c r="C16" s="42" t="s">
        <v>19</v>
      </c>
      <c r="D16" s="42" t="s">
        <v>19</v>
      </c>
      <c r="E16" s="43" t="s">
        <v>19</v>
      </c>
      <c r="F16" s="43" t="s">
        <v>19</v>
      </c>
      <c r="G16" s="44">
        <v>66174</v>
      </c>
      <c r="H16" s="45" t="s">
        <v>19</v>
      </c>
      <c r="I16" s="45">
        <v>0</v>
      </c>
      <c r="J16" s="44">
        <v>54</v>
      </c>
      <c r="K16" s="47">
        <v>66228</v>
      </c>
      <c r="L16" s="48">
        <v>71561</v>
      </c>
    </row>
    <row r="17" spans="1:12">
      <c r="A17" s="49" t="s">
        <v>26</v>
      </c>
      <c r="B17" s="41" t="s">
        <v>19</v>
      </c>
      <c r="C17" s="42" t="s">
        <v>19</v>
      </c>
      <c r="D17" s="42" t="s">
        <v>19</v>
      </c>
      <c r="E17" s="43" t="s">
        <v>19</v>
      </c>
      <c r="F17" s="43" t="s">
        <v>19</v>
      </c>
      <c r="G17" s="44" t="s">
        <v>19</v>
      </c>
      <c r="H17" s="45" t="s">
        <v>19</v>
      </c>
      <c r="I17" s="45">
        <v>0</v>
      </c>
      <c r="J17" s="44">
        <v>1</v>
      </c>
      <c r="K17" s="47">
        <v>1</v>
      </c>
      <c r="L17" s="48">
        <v>1</v>
      </c>
    </row>
    <row r="18" spans="1:12">
      <c r="A18" s="49" t="s">
        <v>27</v>
      </c>
      <c r="B18" s="41">
        <v>7050</v>
      </c>
      <c r="C18" s="42" t="s">
        <v>19</v>
      </c>
      <c r="D18" s="42" t="s">
        <v>19</v>
      </c>
      <c r="E18" s="43">
        <v>3084</v>
      </c>
      <c r="F18" s="43">
        <v>3842</v>
      </c>
      <c r="G18" s="44" t="s">
        <v>19</v>
      </c>
      <c r="H18" s="45" t="s">
        <v>19</v>
      </c>
      <c r="I18" s="45">
        <v>0</v>
      </c>
      <c r="J18" s="44">
        <v>161</v>
      </c>
      <c r="K18" s="47">
        <v>7087</v>
      </c>
      <c r="L18" s="48">
        <v>14137</v>
      </c>
    </row>
    <row r="19" spans="1:12">
      <c r="A19" s="49" t="s">
        <v>28</v>
      </c>
      <c r="B19" s="41" t="s">
        <v>19</v>
      </c>
      <c r="C19" s="42" t="s">
        <v>19</v>
      </c>
      <c r="D19" s="42" t="s">
        <v>19</v>
      </c>
      <c r="E19" s="43" t="s">
        <v>19</v>
      </c>
      <c r="F19" s="43" t="s">
        <v>19</v>
      </c>
      <c r="G19" s="44" t="s">
        <v>19</v>
      </c>
      <c r="H19" s="45" t="s">
        <v>19</v>
      </c>
      <c r="I19" s="45">
        <v>0</v>
      </c>
      <c r="J19" s="44">
        <v>3</v>
      </c>
      <c r="K19" s="47">
        <v>3</v>
      </c>
      <c r="L19" s="48">
        <v>3</v>
      </c>
    </row>
    <row r="20" spans="1:12">
      <c r="A20" s="49" t="s">
        <v>29</v>
      </c>
      <c r="B20" s="41">
        <v>3431</v>
      </c>
      <c r="C20" s="42" t="s">
        <v>19</v>
      </c>
      <c r="D20" s="42" t="s">
        <v>19</v>
      </c>
      <c r="E20" s="43" t="s">
        <v>19</v>
      </c>
      <c r="F20" s="43" t="s">
        <v>19</v>
      </c>
      <c r="G20" s="44" t="s">
        <v>19</v>
      </c>
      <c r="H20" s="45" t="s">
        <v>19</v>
      </c>
      <c r="I20" s="45">
        <v>0</v>
      </c>
      <c r="J20" s="44">
        <v>125</v>
      </c>
      <c r="K20" s="47">
        <v>125</v>
      </c>
      <c r="L20" s="48">
        <v>3556</v>
      </c>
    </row>
    <row r="21" spans="1:12">
      <c r="A21" s="49" t="s">
        <v>30</v>
      </c>
      <c r="B21" s="41">
        <v>4060</v>
      </c>
      <c r="C21" s="42">
        <v>51816</v>
      </c>
      <c r="D21" s="42">
        <v>35025</v>
      </c>
      <c r="E21" s="43">
        <v>122</v>
      </c>
      <c r="F21" s="43">
        <v>1218</v>
      </c>
      <c r="G21" s="44" t="s">
        <v>19</v>
      </c>
      <c r="H21" s="45" t="s">
        <v>19</v>
      </c>
      <c r="I21" s="45">
        <v>0</v>
      </c>
      <c r="J21" s="44">
        <v>134</v>
      </c>
      <c r="K21" s="47">
        <v>88315</v>
      </c>
      <c r="L21" s="48">
        <v>92375</v>
      </c>
    </row>
    <row r="22" spans="1:12">
      <c r="A22" s="49" t="s">
        <v>31</v>
      </c>
      <c r="B22" s="41" t="s">
        <v>19</v>
      </c>
      <c r="C22" s="42">
        <v>52134</v>
      </c>
      <c r="D22" s="42">
        <v>19137</v>
      </c>
      <c r="E22" s="43" t="s">
        <v>19</v>
      </c>
      <c r="F22" s="43" t="s">
        <v>19</v>
      </c>
      <c r="G22" s="44" t="s">
        <v>19</v>
      </c>
      <c r="H22" s="45" t="s">
        <v>19</v>
      </c>
      <c r="I22" s="45">
        <v>0</v>
      </c>
      <c r="J22" s="44">
        <v>3</v>
      </c>
      <c r="K22" s="47">
        <v>71274</v>
      </c>
      <c r="L22" s="48">
        <v>71274</v>
      </c>
    </row>
    <row r="23" spans="1:12">
      <c r="A23" s="49" t="s">
        <v>32</v>
      </c>
      <c r="B23" s="41">
        <v>4156</v>
      </c>
      <c r="C23" s="42" t="s">
        <v>19</v>
      </c>
      <c r="D23" s="42" t="s">
        <v>19</v>
      </c>
      <c r="E23" s="43" t="s">
        <v>19</v>
      </c>
      <c r="F23" s="43">
        <v>372</v>
      </c>
      <c r="G23" s="44" t="s">
        <v>19</v>
      </c>
      <c r="H23" s="45" t="s">
        <v>19</v>
      </c>
      <c r="I23" s="45">
        <v>0</v>
      </c>
      <c r="J23" s="44">
        <v>106</v>
      </c>
      <c r="K23" s="47">
        <v>478</v>
      </c>
      <c r="L23" s="48">
        <v>4634</v>
      </c>
    </row>
    <row r="24" spans="1:12">
      <c r="A24" s="49" t="s">
        <v>33</v>
      </c>
      <c r="B24" s="41" t="s">
        <v>19</v>
      </c>
      <c r="C24" s="42" t="s">
        <v>19</v>
      </c>
      <c r="D24" s="42" t="s">
        <v>19</v>
      </c>
      <c r="E24" s="43" t="s">
        <v>19</v>
      </c>
      <c r="F24" s="43" t="s">
        <v>19</v>
      </c>
      <c r="G24" s="44" t="s">
        <v>19</v>
      </c>
      <c r="H24" s="45" t="s">
        <v>19</v>
      </c>
      <c r="I24" s="45">
        <v>0</v>
      </c>
      <c r="J24" s="44">
        <v>10</v>
      </c>
      <c r="K24" s="47">
        <v>10</v>
      </c>
      <c r="L24" s="48">
        <v>10</v>
      </c>
    </row>
    <row r="25" spans="1:12">
      <c r="A25" s="49" t="s">
        <v>34</v>
      </c>
      <c r="B25" s="41">
        <v>3885</v>
      </c>
      <c r="C25" s="42" t="s">
        <v>19</v>
      </c>
      <c r="D25" s="42" t="s">
        <v>19</v>
      </c>
      <c r="E25" s="43" t="s">
        <v>19</v>
      </c>
      <c r="F25" s="43">
        <v>359</v>
      </c>
      <c r="G25" s="44" t="s">
        <v>19</v>
      </c>
      <c r="H25" s="45" t="s">
        <v>19</v>
      </c>
      <c r="I25" s="45">
        <v>0</v>
      </c>
      <c r="J25" s="44">
        <v>43</v>
      </c>
      <c r="K25" s="47">
        <v>402</v>
      </c>
      <c r="L25" s="48">
        <v>4287</v>
      </c>
    </row>
    <row r="26" spans="1:12">
      <c r="A26" s="49" t="s">
        <v>35</v>
      </c>
      <c r="B26" s="41">
        <v>14090</v>
      </c>
      <c r="C26" s="42" t="s">
        <v>19</v>
      </c>
      <c r="D26" s="42" t="s">
        <v>19</v>
      </c>
      <c r="E26" s="43" t="s">
        <v>19</v>
      </c>
      <c r="F26" s="43" t="s">
        <v>19</v>
      </c>
      <c r="G26" s="44">
        <v>500</v>
      </c>
      <c r="H26" s="45" t="s">
        <v>19</v>
      </c>
      <c r="I26" s="45">
        <v>0</v>
      </c>
      <c r="J26" s="44">
        <v>13</v>
      </c>
      <c r="K26" s="47">
        <v>513</v>
      </c>
      <c r="L26" s="48">
        <v>14603</v>
      </c>
    </row>
    <row r="27" spans="1:12">
      <c r="A27" s="49" t="s">
        <v>36</v>
      </c>
      <c r="B27" s="41" t="s">
        <v>19</v>
      </c>
      <c r="C27" s="42" t="s">
        <v>19</v>
      </c>
      <c r="D27" s="42" t="s">
        <v>19</v>
      </c>
      <c r="E27" s="43" t="s">
        <v>19</v>
      </c>
      <c r="F27" s="43" t="s">
        <v>19</v>
      </c>
      <c r="G27" s="44" t="s">
        <v>19</v>
      </c>
      <c r="H27" s="45" t="s">
        <v>19</v>
      </c>
      <c r="I27" s="45">
        <v>0</v>
      </c>
      <c r="J27" s="44">
        <v>885</v>
      </c>
      <c r="K27" s="47">
        <v>885</v>
      </c>
      <c r="L27" s="48">
        <v>885</v>
      </c>
    </row>
    <row r="28" spans="1:12">
      <c r="A28" s="49" t="s">
        <v>37</v>
      </c>
      <c r="B28" s="41" t="s">
        <v>19</v>
      </c>
      <c r="C28" s="42" t="s">
        <v>19</v>
      </c>
      <c r="D28" s="42" t="s">
        <v>19</v>
      </c>
      <c r="E28" s="43" t="s">
        <v>19</v>
      </c>
      <c r="F28" s="43" t="s">
        <v>19</v>
      </c>
      <c r="G28" s="44" t="s">
        <v>19</v>
      </c>
      <c r="H28" s="45" t="s">
        <v>19</v>
      </c>
      <c r="I28" s="45">
        <v>0</v>
      </c>
      <c r="J28" s="44" t="s">
        <v>19</v>
      </c>
      <c r="K28" s="47" t="s">
        <v>19</v>
      </c>
      <c r="L28" s="48" t="s">
        <v>19</v>
      </c>
    </row>
    <row r="29" spans="1:12">
      <c r="A29" s="49" t="s">
        <v>38</v>
      </c>
      <c r="B29" s="41" t="s">
        <v>19</v>
      </c>
      <c r="C29" s="42" t="s">
        <v>19</v>
      </c>
      <c r="D29" s="42" t="s">
        <v>19</v>
      </c>
      <c r="E29" s="43" t="s">
        <v>19</v>
      </c>
      <c r="F29" s="43" t="s">
        <v>19</v>
      </c>
      <c r="G29" s="44" t="s">
        <v>19</v>
      </c>
      <c r="H29" s="45">
        <v>0</v>
      </c>
      <c r="I29" s="45">
        <v>0</v>
      </c>
      <c r="J29" s="44" t="s">
        <v>19</v>
      </c>
      <c r="K29" s="47">
        <v>0</v>
      </c>
      <c r="L29" s="48">
        <v>0</v>
      </c>
    </row>
    <row r="30" spans="1:12">
      <c r="A30" s="51"/>
      <c r="B30" s="41"/>
      <c r="C30" s="42"/>
      <c r="D30" s="42"/>
      <c r="E30" s="43"/>
      <c r="F30" s="43"/>
      <c r="G30" s="44"/>
      <c r="H30" s="45"/>
      <c r="I30" s="46"/>
      <c r="J30" s="44"/>
      <c r="K30" s="47"/>
      <c r="L30" s="48"/>
    </row>
    <row r="31" spans="1:12">
      <c r="A31" s="52" t="s">
        <v>39</v>
      </c>
      <c r="B31" s="53">
        <v>77064</v>
      </c>
      <c r="C31" s="53">
        <v>166575</v>
      </c>
      <c r="D31" s="53">
        <v>104841</v>
      </c>
      <c r="E31" s="53">
        <v>6552</v>
      </c>
      <c r="F31" s="53">
        <v>8493</v>
      </c>
      <c r="G31" s="54">
        <v>66674</v>
      </c>
      <c r="H31" s="55">
        <v>0</v>
      </c>
      <c r="I31" s="56">
        <v>0</v>
      </c>
      <c r="J31" s="54">
        <v>1933</v>
      </c>
      <c r="K31" s="53">
        <v>355068</v>
      </c>
      <c r="L31" s="57">
        <v>432132</v>
      </c>
    </row>
    <row r="32" spans="1:12">
      <c r="A32" s="51"/>
      <c r="B32" s="41"/>
      <c r="C32" s="42"/>
      <c r="D32" s="42"/>
      <c r="E32" s="43"/>
      <c r="F32" s="43"/>
      <c r="G32" s="44"/>
      <c r="H32" s="45"/>
      <c r="I32" s="46"/>
      <c r="J32" s="44"/>
      <c r="K32" s="47"/>
      <c r="L32" s="48"/>
    </row>
    <row r="33" spans="1:12">
      <c r="A33" s="40" t="s">
        <v>40</v>
      </c>
      <c r="B33" s="41"/>
      <c r="C33" s="42"/>
      <c r="D33" s="42"/>
      <c r="E33" s="43"/>
      <c r="F33" s="43"/>
      <c r="G33" s="44"/>
      <c r="H33" s="58"/>
      <c r="I33" s="46"/>
      <c r="J33" s="44"/>
      <c r="K33" s="47"/>
      <c r="L33" s="48"/>
    </row>
    <row r="34" spans="1:12">
      <c r="A34" s="49" t="s">
        <v>41</v>
      </c>
      <c r="B34" s="41" t="s">
        <v>19</v>
      </c>
      <c r="C34" s="42" t="s">
        <v>19</v>
      </c>
      <c r="D34" s="42">
        <v>43263</v>
      </c>
      <c r="E34" s="43" t="s">
        <v>19</v>
      </c>
      <c r="F34" s="43">
        <v>0</v>
      </c>
      <c r="G34" s="44">
        <v>0</v>
      </c>
      <c r="H34" s="45" t="s">
        <v>19</v>
      </c>
      <c r="I34" s="44">
        <v>0</v>
      </c>
      <c r="J34" s="46" t="s">
        <v>19</v>
      </c>
      <c r="K34" s="47">
        <v>43263</v>
      </c>
      <c r="L34" s="48">
        <v>43263</v>
      </c>
    </row>
    <row r="35" spans="1:12">
      <c r="A35" s="49" t="s">
        <v>42</v>
      </c>
      <c r="B35" s="41">
        <v>11476</v>
      </c>
      <c r="C35" s="42" t="s">
        <v>19</v>
      </c>
      <c r="D35" s="42">
        <v>29365</v>
      </c>
      <c r="E35" s="43" t="s">
        <v>19</v>
      </c>
      <c r="F35" s="43">
        <v>0</v>
      </c>
      <c r="G35" s="44">
        <v>0</v>
      </c>
      <c r="H35" s="45" t="s">
        <v>19</v>
      </c>
      <c r="I35" s="44">
        <v>0</v>
      </c>
      <c r="J35" s="46">
        <v>1340</v>
      </c>
      <c r="K35" s="47">
        <v>30705</v>
      </c>
      <c r="L35" s="48">
        <v>42181</v>
      </c>
    </row>
    <row r="36" spans="1:12">
      <c r="A36" s="49" t="s">
        <v>43</v>
      </c>
      <c r="B36" s="41" t="s">
        <v>19</v>
      </c>
      <c r="C36" s="42" t="s">
        <v>19</v>
      </c>
      <c r="D36" s="42">
        <v>29050</v>
      </c>
      <c r="E36" s="43" t="s">
        <v>19</v>
      </c>
      <c r="F36" s="43">
        <v>0</v>
      </c>
      <c r="G36" s="44">
        <v>0</v>
      </c>
      <c r="H36" s="45" t="s">
        <v>19</v>
      </c>
      <c r="I36" s="44">
        <v>0</v>
      </c>
      <c r="J36" s="46" t="s">
        <v>19</v>
      </c>
      <c r="K36" s="47">
        <v>29050</v>
      </c>
      <c r="L36" s="48">
        <v>29050</v>
      </c>
    </row>
    <row r="37" spans="1:12">
      <c r="A37" s="49" t="s">
        <v>44</v>
      </c>
      <c r="B37" s="41">
        <v>9594</v>
      </c>
      <c r="C37" s="42">
        <v>46912</v>
      </c>
      <c r="D37" s="42">
        <v>44469</v>
      </c>
      <c r="E37" s="43" t="s">
        <v>19</v>
      </c>
      <c r="F37" s="43">
        <v>0</v>
      </c>
      <c r="G37" s="44">
        <v>0</v>
      </c>
      <c r="H37" s="45" t="s">
        <v>19</v>
      </c>
      <c r="I37" s="44">
        <v>0</v>
      </c>
      <c r="J37" s="46">
        <v>1158</v>
      </c>
      <c r="K37" s="47">
        <v>92539</v>
      </c>
      <c r="L37" s="48">
        <v>102133</v>
      </c>
    </row>
    <row r="38" spans="1:12">
      <c r="A38" s="49" t="s">
        <v>45</v>
      </c>
      <c r="B38" s="41">
        <v>12147</v>
      </c>
      <c r="C38" s="42" t="s">
        <v>19</v>
      </c>
      <c r="D38" s="42" t="s">
        <v>19</v>
      </c>
      <c r="E38" s="43" t="s">
        <v>19</v>
      </c>
      <c r="F38" s="43">
        <v>0</v>
      </c>
      <c r="G38" s="44">
        <v>0</v>
      </c>
      <c r="H38" s="45" t="s">
        <v>19</v>
      </c>
      <c r="I38" s="44">
        <v>0</v>
      </c>
      <c r="J38" s="46">
        <v>660</v>
      </c>
      <c r="K38" s="47">
        <v>660</v>
      </c>
      <c r="L38" s="48">
        <v>12807</v>
      </c>
    </row>
    <row r="39" spans="1:12">
      <c r="A39" s="49" t="s">
        <v>46</v>
      </c>
      <c r="B39" s="41" t="s">
        <v>19</v>
      </c>
      <c r="C39" s="42" t="s">
        <v>19</v>
      </c>
      <c r="D39" s="42">
        <v>55789</v>
      </c>
      <c r="E39" s="43" t="s">
        <v>19</v>
      </c>
      <c r="F39" s="43">
        <v>0</v>
      </c>
      <c r="G39" s="44">
        <v>0</v>
      </c>
      <c r="H39" s="45" t="s">
        <v>19</v>
      </c>
      <c r="I39" s="44">
        <v>0</v>
      </c>
      <c r="J39" s="46" t="s">
        <v>19</v>
      </c>
      <c r="K39" s="47">
        <v>55789</v>
      </c>
      <c r="L39" s="48">
        <v>55789</v>
      </c>
    </row>
    <row r="40" spans="1:12">
      <c r="A40" s="49" t="s">
        <v>47</v>
      </c>
      <c r="B40" s="41" t="s">
        <v>19</v>
      </c>
      <c r="C40" s="42" t="s">
        <v>19</v>
      </c>
      <c r="D40" s="42">
        <v>33004</v>
      </c>
      <c r="E40" s="43" t="s">
        <v>19</v>
      </c>
      <c r="F40" s="43">
        <v>0</v>
      </c>
      <c r="G40" s="44">
        <v>0</v>
      </c>
      <c r="H40" s="45" t="s">
        <v>19</v>
      </c>
      <c r="I40" s="44">
        <v>0</v>
      </c>
      <c r="J40" s="46" t="s">
        <v>19</v>
      </c>
      <c r="K40" s="47">
        <v>33004</v>
      </c>
      <c r="L40" s="48">
        <v>33004</v>
      </c>
    </row>
    <row r="41" spans="1:12">
      <c r="A41" s="49" t="s">
        <v>48</v>
      </c>
      <c r="B41" s="41" t="s">
        <v>19</v>
      </c>
      <c r="C41" s="42" t="s">
        <v>19</v>
      </c>
      <c r="D41" s="42">
        <v>14150</v>
      </c>
      <c r="E41" s="43" t="s">
        <v>19</v>
      </c>
      <c r="F41" s="43">
        <v>0</v>
      </c>
      <c r="G41" s="44">
        <v>0</v>
      </c>
      <c r="H41" s="45" t="s">
        <v>19</v>
      </c>
      <c r="I41" s="44">
        <v>0</v>
      </c>
      <c r="J41" s="46" t="s">
        <v>19</v>
      </c>
      <c r="K41" s="47">
        <v>14150</v>
      </c>
      <c r="L41" s="48">
        <v>14150</v>
      </c>
    </row>
    <row r="42" spans="1:12">
      <c r="A42" s="49" t="s">
        <v>49</v>
      </c>
      <c r="B42" s="41" t="s">
        <v>19</v>
      </c>
      <c r="C42" s="42" t="s">
        <v>19</v>
      </c>
      <c r="D42" s="42">
        <v>43055</v>
      </c>
      <c r="E42" s="43" t="s">
        <v>19</v>
      </c>
      <c r="F42" s="43">
        <v>0</v>
      </c>
      <c r="G42" s="44">
        <v>0</v>
      </c>
      <c r="H42" s="45" t="s">
        <v>19</v>
      </c>
      <c r="I42" s="44">
        <v>0</v>
      </c>
      <c r="J42" s="46" t="s">
        <v>19</v>
      </c>
      <c r="K42" s="47">
        <v>43055</v>
      </c>
      <c r="L42" s="48">
        <v>43055</v>
      </c>
    </row>
    <row r="43" spans="1:12">
      <c r="A43" s="49" t="s">
        <v>50</v>
      </c>
      <c r="B43" s="41">
        <v>8922</v>
      </c>
      <c r="C43" s="42" t="s">
        <v>19</v>
      </c>
      <c r="D43" s="42" t="s">
        <v>19</v>
      </c>
      <c r="E43" s="43">
        <v>15687</v>
      </c>
      <c r="F43" s="43">
        <v>0</v>
      </c>
      <c r="G43" s="44">
        <v>0</v>
      </c>
      <c r="H43" s="45" t="s">
        <v>19</v>
      </c>
      <c r="I43" s="44">
        <v>0</v>
      </c>
      <c r="J43" s="46" t="s">
        <v>19</v>
      </c>
      <c r="K43" s="47">
        <v>15687</v>
      </c>
      <c r="L43" s="48">
        <v>24609</v>
      </c>
    </row>
    <row r="44" spans="1:12">
      <c r="A44" s="49" t="s">
        <v>38</v>
      </c>
      <c r="B44" s="41" t="s">
        <v>19</v>
      </c>
      <c r="C44" s="42" t="s">
        <v>19</v>
      </c>
      <c r="D44" s="42" t="s">
        <v>19</v>
      </c>
      <c r="E44" s="43" t="s">
        <v>19</v>
      </c>
      <c r="F44" s="43">
        <v>0</v>
      </c>
      <c r="G44" s="44">
        <v>0</v>
      </c>
      <c r="H44" s="45">
        <v>451</v>
      </c>
      <c r="I44" s="44">
        <v>0</v>
      </c>
      <c r="J44" s="46" t="s">
        <v>19</v>
      </c>
      <c r="K44" s="47">
        <v>451</v>
      </c>
      <c r="L44" s="48">
        <v>451</v>
      </c>
    </row>
    <row r="45" spans="1:12">
      <c r="A45" s="49" t="s">
        <v>51</v>
      </c>
      <c r="B45" s="41"/>
      <c r="C45" s="42"/>
      <c r="D45" s="42"/>
      <c r="E45" s="43"/>
      <c r="F45" s="43"/>
      <c r="G45" s="44"/>
      <c r="H45" s="45"/>
      <c r="I45" s="46"/>
      <c r="J45" s="44"/>
      <c r="K45" s="47"/>
      <c r="L45" s="48"/>
    </row>
    <row r="46" spans="1:12">
      <c r="A46" s="52" t="s">
        <v>39</v>
      </c>
      <c r="B46" s="53">
        <v>42139</v>
      </c>
      <c r="C46" s="53">
        <v>46912</v>
      </c>
      <c r="D46" s="53">
        <v>292145</v>
      </c>
      <c r="E46" s="53">
        <v>15687</v>
      </c>
      <c r="F46" s="53">
        <v>0</v>
      </c>
      <c r="G46" s="54" t="s">
        <v>19</v>
      </c>
      <c r="H46" s="55">
        <v>451</v>
      </c>
      <c r="I46" s="56">
        <v>0</v>
      </c>
      <c r="J46" s="54">
        <v>3158</v>
      </c>
      <c r="K46" s="53">
        <v>358353</v>
      </c>
      <c r="L46" s="57">
        <v>400492</v>
      </c>
    </row>
    <row r="47" spans="1:12">
      <c r="A47" s="51" t="s">
        <v>51</v>
      </c>
      <c r="B47" s="41"/>
      <c r="C47" s="42"/>
      <c r="D47" s="42"/>
      <c r="E47" s="43"/>
      <c r="F47" s="43"/>
      <c r="G47" s="44"/>
      <c r="H47" s="45"/>
      <c r="I47" s="46"/>
      <c r="J47" s="44"/>
      <c r="K47" s="47"/>
      <c r="L47" s="48"/>
    </row>
    <row r="48" spans="1:12">
      <c r="A48" s="40" t="s">
        <v>52</v>
      </c>
      <c r="B48" s="41"/>
      <c r="C48" s="42"/>
      <c r="D48" s="42"/>
      <c r="E48" s="43"/>
      <c r="F48" s="43"/>
      <c r="G48" s="44"/>
      <c r="H48" s="45"/>
      <c r="I48" s="46"/>
      <c r="J48" s="44"/>
      <c r="K48" s="47"/>
      <c r="L48" s="48"/>
    </row>
    <row r="49" spans="1:12">
      <c r="A49" s="49" t="s">
        <v>53</v>
      </c>
      <c r="B49" s="41" t="s">
        <v>19</v>
      </c>
      <c r="C49" s="42" t="s">
        <v>19</v>
      </c>
      <c r="D49" s="42">
        <v>37161</v>
      </c>
      <c r="E49" s="43" t="s">
        <v>19</v>
      </c>
      <c r="F49" s="43" t="s">
        <v>19</v>
      </c>
      <c r="G49" s="44" t="s">
        <v>19</v>
      </c>
      <c r="H49" s="44" t="s">
        <v>19</v>
      </c>
      <c r="I49" s="46" t="s">
        <v>19</v>
      </c>
      <c r="J49" s="44" t="s">
        <v>19</v>
      </c>
      <c r="K49" s="47">
        <v>37161</v>
      </c>
      <c r="L49" s="48">
        <v>37161</v>
      </c>
    </row>
    <row r="50" spans="1:12">
      <c r="A50" s="49" t="s">
        <v>54</v>
      </c>
      <c r="B50" s="41" t="s">
        <v>19</v>
      </c>
      <c r="C50" s="42" t="s">
        <v>19</v>
      </c>
      <c r="D50" s="42">
        <v>58730</v>
      </c>
      <c r="E50" s="43" t="s">
        <v>19</v>
      </c>
      <c r="F50" s="43" t="s">
        <v>19</v>
      </c>
      <c r="G50" s="44" t="s">
        <v>19</v>
      </c>
      <c r="H50" s="44" t="s">
        <v>19</v>
      </c>
      <c r="I50" s="46" t="s">
        <v>19</v>
      </c>
      <c r="J50" s="44" t="s">
        <v>19</v>
      </c>
      <c r="K50" s="47">
        <v>58730</v>
      </c>
      <c r="L50" s="48">
        <v>58730</v>
      </c>
    </row>
    <row r="51" spans="1:12">
      <c r="A51" s="49" t="s">
        <v>55</v>
      </c>
      <c r="B51" s="41">
        <v>20051</v>
      </c>
      <c r="C51" s="42" t="s">
        <v>19</v>
      </c>
      <c r="D51" s="42" t="s">
        <v>19</v>
      </c>
      <c r="E51" s="43" t="s">
        <v>19</v>
      </c>
      <c r="F51" s="43">
        <v>530</v>
      </c>
      <c r="G51" s="44" t="s">
        <v>19</v>
      </c>
      <c r="H51" s="44" t="s">
        <v>19</v>
      </c>
      <c r="I51" s="46">
        <v>1457</v>
      </c>
      <c r="J51" s="44">
        <v>710</v>
      </c>
      <c r="K51" s="47">
        <v>2697</v>
      </c>
      <c r="L51" s="48">
        <v>22748</v>
      </c>
    </row>
    <row r="52" spans="1:12">
      <c r="A52" s="49" t="s">
        <v>56</v>
      </c>
      <c r="B52" s="41" t="s">
        <v>19</v>
      </c>
      <c r="C52" s="42" t="s">
        <v>19</v>
      </c>
      <c r="D52" s="42">
        <v>63822</v>
      </c>
      <c r="E52" s="43" t="s">
        <v>19</v>
      </c>
      <c r="F52" s="43" t="s">
        <v>19</v>
      </c>
      <c r="G52" s="44" t="s">
        <v>19</v>
      </c>
      <c r="H52" s="44" t="s">
        <v>19</v>
      </c>
      <c r="I52" s="46" t="s">
        <v>19</v>
      </c>
      <c r="J52" s="44" t="s">
        <v>19</v>
      </c>
      <c r="K52" s="47">
        <v>63822</v>
      </c>
      <c r="L52" s="48">
        <v>63822</v>
      </c>
    </row>
    <row r="53" spans="1:12">
      <c r="A53" s="49" t="s">
        <v>57</v>
      </c>
      <c r="B53" s="41" t="s">
        <v>19</v>
      </c>
      <c r="C53" s="42" t="s">
        <v>19</v>
      </c>
      <c r="D53" s="42">
        <v>44912</v>
      </c>
      <c r="E53" s="43" t="s">
        <v>19</v>
      </c>
      <c r="F53" s="43" t="s">
        <v>19</v>
      </c>
      <c r="G53" s="44" t="s">
        <v>19</v>
      </c>
      <c r="H53" s="44" t="s">
        <v>19</v>
      </c>
      <c r="I53" s="46" t="s">
        <v>19</v>
      </c>
      <c r="J53" s="44" t="s">
        <v>19</v>
      </c>
      <c r="K53" s="47">
        <v>44912</v>
      </c>
      <c r="L53" s="48">
        <v>44912</v>
      </c>
    </row>
    <row r="54" spans="1:12">
      <c r="A54" s="49" t="s">
        <v>58</v>
      </c>
      <c r="B54" s="41">
        <v>13441</v>
      </c>
      <c r="C54" s="42" t="s">
        <v>19</v>
      </c>
      <c r="D54" s="42" t="s">
        <v>19</v>
      </c>
      <c r="E54" s="43">
        <v>8803</v>
      </c>
      <c r="F54" s="43" t="s">
        <v>19</v>
      </c>
      <c r="G54" s="44" t="s">
        <v>19</v>
      </c>
      <c r="H54" s="44" t="s">
        <v>19</v>
      </c>
      <c r="I54" s="46" t="s">
        <v>19</v>
      </c>
      <c r="J54" s="44" t="s">
        <v>19</v>
      </c>
      <c r="K54" s="47">
        <v>8803</v>
      </c>
      <c r="L54" s="48">
        <v>22244</v>
      </c>
    </row>
    <row r="55" spans="1:12">
      <c r="A55" s="49" t="s">
        <v>59</v>
      </c>
      <c r="B55" s="41" t="s">
        <v>19</v>
      </c>
      <c r="C55" s="42" t="s">
        <v>19</v>
      </c>
      <c r="D55" s="42" t="s">
        <v>19</v>
      </c>
      <c r="E55" s="43" t="s">
        <v>19</v>
      </c>
      <c r="F55" s="43" t="s">
        <v>19</v>
      </c>
      <c r="G55" s="44">
        <v>70334</v>
      </c>
      <c r="H55" s="44" t="s">
        <v>19</v>
      </c>
      <c r="I55" s="46" t="s">
        <v>19</v>
      </c>
      <c r="J55" s="44" t="s">
        <v>19</v>
      </c>
      <c r="K55" s="47">
        <v>70334</v>
      </c>
      <c r="L55" s="48">
        <v>70334</v>
      </c>
    </row>
    <row r="56" spans="1:12">
      <c r="A56" s="49" t="s">
        <v>38</v>
      </c>
      <c r="B56" s="41" t="s">
        <v>19</v>
      </c>
      <c r="C56" s="42" t="s">
        <v>19</v>
      </c>
      <c r="D56" s="42" t="s">
        <v>19</v>
      </c>
      <c r="E56" s="43" t="s">
        <v>19</v>
      </c>
      <c r="F56" s="43" t="s">
        <v>19</v>
      </c>
      <c r="G56" s="44" t="s">
        <v>19</v>
      </c>
      <c r="H56" s="44">
        <v>42</v>
      </c>
      <c r="I56" s="46" t="s">
        <v>19</v>
      </c>
      <c r="J56" s="44" t="s">
        <v>19</v>
      </c>
      <c r="K56" s="47">
        <v>42</v>
      </c>
      <c r="L56" s="48">
        <v>42</v>
      </c>
    </row>
    <row r="57" spans="1:12">
      <c r="A57" s="51" t="s">
        <v>51</v>
      </c>
      <c r="B57" s="41"/>
      <c r="C57" s="42"/>
      <c r="D57" s="42"/>
      <c r="E57" s="43"/>
      <c r="F57" s="43"/>
      <c r="G57" s="44"/>
      <c r="H57" s="45"/>
      <c r="I57" s="46"/>
      <c r="J57" s="44"/>
      <c r="K57" s="47"/>
      <c r="L57" s="48"/>
    </row>
    <row r="58" spans="1:12">
      <c r="A58" s="52" t="s">
        <v>39</v>
      </c>
      <c r="B58" s="53">
        <v>33492</v>
      </c>
      <c r="C58" s="53">
        <v>0</v>
      </c>
      <c r="D58" s="53">
        <v>204625</v>
      </c>
      <c r="E58" s="53">
        <v>8803</v>
      </c>
      <c r="F58" s="53">
        <v>530</v>
      </c>
      <c r="G58" s="54">
        <v>70334</v>
      </c>
      <c r="H58" s="55">
        <v>42</v>
      </c>
      <c r="I58" s="56">
        <v>1457</v>
      </c>
      <c r="J58" s="54">
        <v>710</v>
      </c>
      <c r="K58" s="53">
        <v>286501</v>
      </c>
      <c r="L58" s="57">
        <v>319993</v>
      </c>
    </row>
    <row r="59" spans="1:12">
      <c r="A59" s="51" t="s">
        <v>51</v>
      </c>
      <c r="B59" s="41"/>
      <c r="C59" s="42"/>
      <c r="D59" s="42"/>
      <c r="E59" s="59"/>
      <c r="F59" s="59"/>
      <c r="G59" s="44"/>
      <c r="H59" s="45"/>
      <c r="I59" s="46"/>
      <c r="J59" s="44"/>
      <c r="K59" s="47"/>
      <c r="L59" s="48"/>
    </row>
    <row r="60" spans="1:12">
      <c r="A60" s="40" t="s">
        <v>60</v>
      </c>
      <c r="B60" s="41"/>
      <c r="C60" s="42"/>
      <c r="D60" s="42"/>
      <c r="E60" s="43"/>
      <c r="F60" s="43"/>
      <c r="G60" s="44"/>
      <c r="H60" s="45"/>
      <c r="I60" s="46"/>
      <c r="J60" s="44"/>
      <c r="K60" s="47"/>
      <c r="L60" s="48"/>
    </row>
    <row r="61" spans="1:12">
      <c r="A61" s="49" t="s">
        <v>61</v>
      </c>
      <c r="B61" s="41">
        <v>13139</v>
      </c>
      <c r="C61" s="42">
        <v>0</v>
      </c>
      <c r="D61" s="42" t="s">
        <v>19</v>
      </c>
      <c r="E61" s="43">
        <v>83813</v>
      </c>
      <c r="F61" s="43">
        <v>0</v>
      </c>
      <c r="G61" s="44" t="s">
        <v>19</v>
      </c>
      <c r="H61" s="44" t="s">
        <v>19</v>
      </c>
      <c r="I61" s="44">
        <v>0</v>
      </c>
      <c r="J61" s="44">
        <v>0</v>
      </c>
      <c r="K61" s="47">
        <v>83813</v>
      </c>
      <c r="L61" s="48">
        <v>96952</v>
      </c>
    </row>
    <row r="62" spans="1:12">
      <c r="A62" s="49" t="s">
        <v>62</v>
      </c>
      <c r="B62" s="41" t="s">
        <v>19</v>
      </c>
      <c r="C62" s="42">
        <v>0</v>
      </c>
      <c r="D62" s="42" t="s">
        <v>19</v>
      </c>
      <c r="E62" s="43" t="s">
        <v>19</v>
      </c>
      <c r="F62" s="43">
        <v>0</v>
      </c>
      <c r="G62" s="44">
        <v>45210</v>
      </c>
      <c r="H62" s="44" t="s">
        <v>19</v>
      </c>
      <c r="I62" s="44">
        <v>0</v>
      </c>
      <c r="J62" s="44">
        <v>0</v>
      </c>
      <c r="K62" s="47">
        <v>45210</v>
      </c>
      <c r="L62" s="48">
        <v>45210</v>
      </c>
    </row>
    <row r="63" spans="1:12">
      <c r="A63" s="49" t="s">
        <v>63</v>
      </c>
      <c r="B63" s="41" t="s">
        <v>19</v>
      </c>
      <c r="C63" s="42">
        <v>0</v>
      </c>
      <c r="D63" s="42">
        <v>29638</v>
      </c>
      <c r="E63" s="43" t="s">
        <v>19</v>
      </c>
      <c r="F63" s="43">
        <v>0</v>
      </c>
      <c r="G63" s="44" t="s">
        <v>19</v>
      </c>
      <c r="H63" s="44" t="s">
        <v>19</v>
      </c>
      <c r="I63" s="44">
        <v>0</v>
      </c>
      <c r="J63" s="44">
        <v>0</v>
      </c>
      <c r="K63" s="47">
        <v>29638</v>
      </c>
      <c r="L63" s="48">
        <v>29638</v>
      </c>
    </row>
    <row r="64" spans="1:12">
      <c r="A64" s="49" t="s">
        <v>64</v>
      </c>
      <c r="B64" s="41">
        <v>9793</v>
      </c>
      <c r="C64" s="42">
        <v>0</v>
      </c>
      <c r="D64" s="42" t="s">
        <v>19</v>
      </c>
      <c r="E64" s="43">
        <v>5786</v>
      </c>
      <c r="F64" s="43">
        <v>0</v>
      </c>
      <c r="G64" s="44" t="s">
        <v>19</v>
      </c>
      <c r="H64" s="44" t="s">
        <v>19</v>
      </c>
      <c r="I64" s="44">
        <v>0</v>
      </c>
      <c r="J64" s="44">
        <v>0</v>
      </c>
      <c r="K64" s="47">
        <v>5786</v>
      </c>
      <c r="L64" s="48">
        <v>15579</v>
      </c>
    </row>
    <row r="65" spans="1:12">
      <c r="A65" s="49" t="s">
        <v>65</v>
      </c>
      <c r="B65" s="41" t="s">
        <v>19</v>
      </c>
      <c r="C65" s="42">
        <v>0</v>
      </c>
      <c r="D65" s="42">
        <v>32603</v>
      </c>
      <c r="E65" s="43" t="s">
        <v>19</v>
      </c>
      <c r="F65" s="43">
        <v>0</v>
      </c>
      <c r="G65" s="44" t="s">
        <v>19</v>
      </c>
      <c r="H65" s="44" t="s">
        <v>19</v>
      </c>
      <c r="I65" s="44">
        <v>0</v>
      </c>
      <c r="J65" s="44">
        <v>0</v>
      </c>
      <c r="K65" s="47">
        <v>32603</v>
      </c>
      <c r="L65" s="48">
        <v>32603</v>
      </c>
    </row>
    <row r="66" spans="1:12">
      <c r="A66" s="49" t="s">
        <v>38</v>
      </c>
      <c r="B66" s="41" t="s">
        <v>19</v>
      </c>
      <c r="C66" s="42">
        <v>0</v>
      </c>
      <c r="D66" s="42" t="s">
        <v>19</v>
      </c>
      <c r="E66" s="43" t="s">
        <v>19</v>
      </c>
      <c r="F66" s="43">
        <v>0</v>
      </c>
      <c r="G66" s="44" t="s">
        <v>19</v>
      </c>
      <c r="H66" s="44">
        <v>9735</v>
      </c>
      <c r="I66" s="44">
        <v>0</v>
      </c>
      <c r="J66" s="44">
        <v>0</v>
      </c>
      <c r="K66" s="47">
        <v>9735</v>
      </c>
      <c r="L66" s="48">
        <v>9735</v>
      </c>
    </row>
    <row r="67" spans="1:12">
      <c r="A67" s="51" t="s">
        <v>51</v>
      </c>
      <c r="B67" s="41"/>
      <c r="C67" s="42"/>
      <c r="D67" s="42"/>
      <c r="E67" s="43"/>
      <c r="F67" s="43"/>
      <c r="G67" s="44"/>
      <c r="H67" s="45"/>
      <c r="I67" s="46"/>
      <c r="J67" s="44"/>
      <c r="K67" s="47"/>
      <c r="L67" s="48"/>
    </row>
    <row r="68" spans="1:12" s="14" customFormat="1">
      <c r="A68" s="52" t="s">
        <v>39</v>
      </c>
      <c r="B68" s="53">
        <v>22932</v>
      </c>
      <c r="C68" s="53" t="s">
        <v>19</v>
      </c>
      <c r="D68" s="53">
        <v>62241</v>
      </c>
      <c r="E68" s="53">
        <v>89599</v>
      </c>
      <c r="F68" s="53" t="s">
        <v>19</v>
      </c>
      <c r="G68" s="54">
        <v>45210</v>
      </c>
      <c r="H68" s="55">
        <v>9735</v>
      </c>
      <c r="I68" s="55" t="s">
        <v>19</v>
      </c>
      <c r="J68" s="55" t="s">
        <v>19</v>
      </c>
      <c r="K68" s="53">
        <v>206785</v>
      </c>
      <c r="L68" s="57">
        <v>229717</v>
      </c>
    </row>
    <row r="69" spans="1:12">
      <c r="A69" s="51" t="s">
        <v>51</v>
      </c>
      <c r="B69" s="41"/>
      <c r="C69" s="42"/>
      <c r="D69" s="42"/>
      <c r="E69" s="43"/>
      <c r="F69" s="43"/>
      <c r="G69" s="44"/>
      <c r="H69" s="45"/>
      <c r="I69" s="46"/>
      <c r="J69" s="44"/>
      <c r="K69" s="47"/>
      <c r="L69" s="48"/>
    </row>
    <row r="70" spans="1:12">
      <c r="A70" s="49" t="s">
        <v>66</v>
      </c>
      <c r="B70" s="41">
        <v>0</v>
      </c>
      <c r="C70" s="42">
        <v>0</v>
      </c>
      <c r="D70" s="42">
        <v>0</v>
      </c>
      <c r="E70" s="43">
        <v>0</v>
      </c>
      <c r="F70" s="43">
        <v>0</v>
      </c>
      <c r="G70" s="44">
        <v>0</v>
      </c>
      <c r="H70" s="45">
        <v>15010</v>
      </c>
      <c r="I70" s="44">
        <v>0</v>
      </c>
      <c r="J70" s="44">
        <v>11</v>
      </c>
      <c r="K70" s="47">
        <v>15021</v>
      </c>
      <c r="L70" s="48">
        <v>15021</v>
      </c>
    </row>
    <row r="71" spans="1:12">
      <c r="A71" s="51"/>
      <c r="B71" s="41"/>
      <c r="C71" s="42"/>
      <c r="D71" s="42"/>
      <c r="E71" s="43"/>
      <c r="F71" s="43"/>
      <c r="G71" s="44"/>
      <c r="H71" s="45"/>
      <c r="I71" s="46"/>
      <c r="J71" s="44"/>
      <c r="K71" s="47"/>
      <c r="L71" s="48"/>
    </row>
    <row r="72" spans="1:12" s="14" customFormat="1" ht="13.5" thickBot="1">
      <c r="A72" s="60" t="s">
        <v>67</v>
      </c>
      <c r="B72" s="61">
        <v>175627</v>
      </c>
      <c r="C72" s="61">
        <v>213487</v>
      </c>
      <c r="D72" s="61">
        <v>663852</v>
      </c>
      <c r="E72" s="61">
        <v>120641</v>
      </c>
      <c r="F72" s="61">
        <v>9023</v>
      </c>
      <c r="G72" s="62">
        <v>182218</v>
      </c>
      <c r="H72" s="63">
        <v>25238</v>
      </c>
      <c r="I72" s="64">
        <v>1457</v>
      </c>
      <c r="J72" s="62">
        <v>5812</v>
      </c>
      <c r="K72" s="61">
        <v>1221728</v>
      </c>
      <c r="L72" s="65">
        <v>1397355</v>
      </c>
    </row>
    <row r="73" spans="1:12" ht="13.5" thickTop="1">
      <c r="L73" s="66"/>
    </row>
    <row r="74" spans="1:12">
      <c r="C74" s="367"/>
      <c r="D74" s="68"/>
      <c r="E74" s="68"/>
      <c r="F74" s="68"/>
      <c r="G74" s="69"/>
      <c r="H74" s="69"/>
      <c r="I74" s="69"/>
      <c r="J74" s="69"/>
      <c r="K74" s="67"/>
    </row>
    <row r="75" spans="1:12">
      <c r="F75" s="66"/>
      <c r="G75" s="66"/>
      <c r="J75" s="66"/>
      <c r="L75" s="66"/>
    </row>
  </sheetData>
  <mergeCells count="4">
    <mergeCell ref="A5:A6"/>
    <mergeCell ref="A1:L1"/>
    <mergeCell ref="A2:L2"/>
    <mergeCell ref="A3:L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8"/>
  <sheetViews>
    <sheetView topLeftCell="D45" zoomScale="75" zoomScaleNormal="75" zoomScalePageLayoutView="60" workbookViewId="0">
      <selection activeCell="A5" sqref="A5:L72"/>
    </sheetView>
  </sheetViews>
  <sheetFormatPr defaultRowHeight="12.75"/>
  <cols>
    <col min="1" max="1" width="37.85546875" style="3" customWidth="1"/>
    <col min="2" max="2" width="20.140625" style="68" customWidth="1"/>
    <col min="3" max="6" width="14.7109375" style="2" customWidth="1"/>
    <col min="7" max="7" width="13.85546875" style="2" customWidth="1"/>
    <col min="8" max="8" width="12.7109375" style="68" customWidth="1"/>
    <col min="9" max="9" width="13.140625" style="68" customWidth="1"/>
    <col min="10" max="10" width="12" style="2" customWidth="1"/>
    <col min="11" max="11" width="26.42578125" style="2" customWidth="1"/>
    <col min="12" max="12" width="18.140625" style="2" customWidth="1"/>
    <col min="13" max="13" width="13.7109375" style="3" customWidth="1"/>
    <col min="14" max="14" width="16.7109375" style="3" customWidth="1"/>
    <col min="15" max="16384" width="9.140625" style="3"/>
  </cols>
  <sheetData>
    <row r="1" spans="1:18">
      <c r="A1" s="446" t="s">
        <v>70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</row>
    <row r="2" spans="1:18">
      <c r="A2" s="446" t="s">
        <v>231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</row>
    <row r="3" spans="1:18" ht="15" customHeight="1">
      <c r="A3" s="449" t="s">
        <v>71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</row>
    <row r="4" spans="1:18">
      <c r="A4" s="5"/>
      <c r="C4" s="4"/>
      <c r="D4" s="4"/>
      <c r="E4" s="4"/>
      <c r="F4" s="4"/>
      <c r="G4" s="368"/>
      <c r="H4" s="368"/>
      <c r="I4" s="368"/>
      <c r="J4" s="368"/>
      <c r="K4" s="4"/>
      <c r="M4" s="369"/>
      <c r="N4" s="439"/>
    </row>
    <row r="5" spans="1:18">
      <c r="A5" s="444"/>
      <c r="B5" s="6" t="s">
        <v>2</v>
      </c>
      <c r="C5" s="7" t="s">
        <v>3</v>
      </c>
      <c r="D5" s="8" t="s">
        <v>3</v>
      </c>
      <c r="E5" s="9" t="s">
        <v>4</v>
      </c>
      <c r="F5" s="9" t="s">
        <v>4</v>
      </c>
      <c r="G5" s="10" t="s">
        <v>5</v>
      </c>
      <c r="H5" s="11" t="s">
        <v>6</v>
      </c>
      <c r="I5" s="12" t="s">
        <v>7</v>
      </c>
      <c r="J5" s="10" t="s">
        <v>8</v>
      </c>
      <c r="K5" s="6" t="s">
        <v>9</v>
      </c>
      <c r="L5" s="13" t="s">
        <v>9</v>
      </c>
      <c r="M5" s="14"/>
      <c r="N5" s="14"/>
      <c r="O5" s="14"/>
      <c r="P5" s="14"/>
      <c r="Q5" s="14"/>
      <c r="R5" s="14"/>
    </row>
    <row r="6" spans="1:18" ht="24.75" customHeight="1">
      <c r="A6" s="445"/>
      <c r="B6" s="15" t="s">
        <v>10</v>
      </c>
      <c r="C6" s="16" t="s">
        <v>11</v>
      </c>
      <c r="D6" s="17" t="s">
        <v>12</v>
      </c>
      <c r="E6" s="18" t="s">
        <v>11</v>
      </c>
      <c r="F6" s="18" t="s">
        <v>12</v>
      </c>
      <c r="G6" s="19" t="s">
        <v>13</v>
      </c>
      <c r="H6" s="20"/>
      <c r="I6" s="21"/>
      <c r="J6" s="19"/>
      <c r="K6" s="22" t="s">
        <v>14</v>
      </c>
      <c r="L6" s="23" t="s">
        <v>15</v>
      </c>
      <c r="M6" s="14"/>
      <c r="N6" s="14"/>
      <c r="O6" s="14"/>
      <c r="P6" s="14"/>
      <c r="Q6" s="14"/>
      <c r="R6" s="14"/>
    </row>
    <row r="7" spans="1:18">
      <c r="A7" s="24" t="s">
        <v>16</v>
      </c>
      <c r="B7" s="25" t="s">
        <v>71</v>
      </c>
      <c r="C7" s="26" t="s">
        <v>71</v>
      </c>
      <c r="D7" s="26" t="s">
        <v>71</v>
      </c>
      <c r="E7" s="27" t="s">
        <v>71</v>
      </c>
      <c r="F7" s="27" t="s">
        <v>71</v>
      </c>
      <c r="G7" s="28" t="s">
        <v>71</v>
      </c>
      <c r="H7" s="28" t="s">
        <v>71</v>
      </c>
      <c r="I7" s="28" t="s">
        <v>71</v>
      </c>
      <c r="J7" s="28" t="s">
        <v>71</v>
      </c>
      <c r="K7" s="24" t="s">
        <v>71</v>
      </c>
      <c r="L7" s="29" t="s">
        <v>71</v>
      </c>
      <c r="M7" s="30"/>
      <c r="N7" s="30"/>
      <c r="O7" s="30"/>
      <c r="P7" s="30"/>
      <c r="Q7" s="30"/>
      <c r="R7" s="30"/>
    </row>
    <row r="8" spans="1:18" ht="6" customHeight="1">
      <c r="A8" s="31"/>
      <c r="B8" s="32"/>
      <c r="C8" s="33"/>
      <c r="D8" s="33"/>
      <c r="E8" s="34"/>
      <c r="F8" s="34"/>
      <c r="G8" s="35"/>
      <c r="H8" s="36"/>
      <c r="I8" s="37"/>
      <c r="J8" s="35"/>
      <c r="K8" s="38"/>
      <c r="L8" s="39"/>
    </row>
    <row r="9" spans="1:18">
      <c r="A9" s="40" t="s">
        <v>17</v>
      </c>
      <c r="B9" s="41"/>
      <c r="C9" s="42"/>
      <c r="D9" s="42"/>
      <c r="E9" s="43"/>
      <c r="F9" s="43"/>
      <c r="G9" s="44"/>
      <c r="H9" s="45"/>
      <c r="I9" s="46"/>
      <c r="J9" s="44"/>
      <c r="K9" s="47"/>
      <c r="L9" s="48"/>
    </row>
    <row r="10" spans="1:18">
      <c r="A10" s="49" t="s">
        <v>18</v>
      </c>
      <c r="B10" s="41">
        <v>113704</v>
      </c>
      <c r="C10" s="42" t="s">
        <v>19</v>
      </c>
      <c r="D10" s="42" t="s">
        <v>19</v>
      </c>
      <c r="E10" s="43" t="s">
        <v>19</v>
      </c>
      <c r="F10" s="43" t="s">
        <v>19</v>
      </c>
      <c r="G10" s="44" t="s">
        <v>19</v>
      </c>
      <c r="H10" s="45" t="s">
        <v>19</v>
      </c>
      <c r="I10" s="46">
        <v>0</v>
      </c>
      <c r="J10" s="44" t="s">
        <v>19</v>
      </c>
      <c r="K10" s="47" t="s">
        <v>19</v>
      </c>
      <c r="L10" s="48">
        <v>113704</v>
      </c>
    </row>
    <row r="11" spans="1:18">
      <c r="A11" s="49" t="s">
        <v>20</v>
      </c>
      <c r="B11" s="41">
        <v>22885</v>
      </c>
      <c r="C11" s="42" t="s">
        <v>19</v>
      </c>
      <c r="D11" s="42" t="s">
        <v>19</v>
      </c>
      <c r="E11" s="43">
        <v>0</v>
      </c>
      <c r="F11" s="43">
        <v>2559</v>
      </c>
      <c r="G11" s="44" t="s">
        <v>19</v>
      </c>
      <c r="H11" s="45" t="s">
        <v>19</v>
      </c>
      <c r="I11" s="46">
        <v>0</v>
      </c>
      <c r="J11" s="44" t="s">
        <v>19</v>
      </c>
      <c r="K11" s="47">
        <v>2559</v>
      </c>
      <c r="L11" s="48">
        <v>25444</v>
      </c>
    </row>
    <row r="12" spans="1:18">
      <c r="A12" s="49" t="s">
        <v>21</v>
      </c>
      <c r="B12" s="41" t="s">
        <v>19</v>
      </c>
      <c r="C12" s="42" t="s">
        <v>19</v>
      </c>
      <c r="D12" s="42" t="s">
        <v>19</v>
      </c>
      <c r="E12" s="43" t="s">
        <v>19</v>
      </c>
      <c r="F12" s="43" t="s">
        <v>19</v>
      </c>
      <c r="G12" s="44" t="s">
        <v>19</v>
      </c>
      <c r="H12" s="45" t="s">
        <v>19</v>
      </c>
      <c r="I12" s="46">
        <v>0</v>
      </c>
      <c r="J12" s="44">
        <v>81</v>
      </c>
      <c r="K12" s="47">
        <v>81</v>
      </c>
      <c r="L12" s="48">
        <v>81</v>
      </c>
    </row>
    <row r="13" spans="1:18">
      <c r="A13" s="49" t="s">
        <v>22</v>
      </c>
      <c r="B13" s="41">
        <v>51173</v>
      </c>
      <c r="C13" s="42" t="s">
        <v>19</v>
      </c>
      <c r="D13" s="42" t="s">
        <v>19</v>
      </c>
      <c r="E13" s="43">
        <v>7535</v>
      </c>
      <c r="F13" s="43">
        <v>3421</v>
      </c>
      <c r="G13" s="44" t="s">
        <v>19</v>
      </c>
      <c r="H13" s="45" t="s">
        <v>19</v>
      </c>
      <c r="I13" s="46">
        <v>0</v>
      </c>
      <c r="J13" s="44">
        <v>1632</v>
      </c>
      <c r="K13" s="47">
        <v>12588</v>
      </c>
      <c r="L13" s="48">
        <v>63761</v>
      </c>
    </row>
    <row r="14" spans="1:18">
      <c r="A14" s="49" t="s">
        <v>23</v>
      </c>
      <c r="B14" s="41" t="s">
        <v>19</v>
      </c>
      <c r="C14" s="42" t="s">
        <v>19</v>
      </c>
      <c r="D14" s="42" t="s">
        <v>19</v>
      </c>
      <c r="E14" s="43" t="s">
        <v>19</v>
      </c>
      <c r="F14" s="43" t="s">
        <v>19</v>
      </c>
      <c r="G14" s="44" t="s">
        <v>19</v>
      </c>
      <c r="H14" s="45" t="s">
        <v>19</v>
      </c>
      <c r="I14" s="46">
        <v>0</v>
      </c>
      <c r="J14" s="44">
        <v>45</v>
      </c>
      <c r="K14" s="47">
        <v>45</v>
      </c>
      <c r="L14" s="48">
        <v>45</v>
      </c>
    </row>
    <row r="15" spans="1:18">
      <c r="A15" s="49" t="s">
        <v>24</v>
      </c>
      <c r="B15" s="41">
        <v>31832</v>
      </c>
      <c r="C15" s="42">
        <v>176016</v>
      </c>
      <c r="D15" s="42">
        <v>172593</v>
      </c>
      <c r="E15" s="43">
        <v>852</v>
      </c>
      <c r="F15" s="43">
        <v>4682</v>
      </c>
      <c r="G15" s="44" t="s">
        <v>19</v>
      </c>
      <c r="H15" s="45" t="s">
        <v>19</v>
      </c>
      <c r="I15" s="46">
        <v>0</v>
      </c>
      <c r="J15" s="44">
        <v>895</v>
      </c>
      <c r="K15" s="47">
        <v>355038</v>
      </c>
      <c r="L15" s="48">
        <v>386870</v>
      </c>
    </row>
    <row r="16" spans="1:18">
      <c r="A16" s="49" t="s">
        <v>25</v>
      </c>
      <c r="B16" s="41">
        <v>28033</v>
      </c>
      <c r="C16" s="42" t="s">
        <v>19</v>
      </c>
      <c r="D16" s="42" t="s">
        <v>19</v>
      </c>
      <c r="E16" s="43" t="s">
        <v>19</v>
      </c>
      <c r="F16" s="43" t="s">
        <v>19</v>
      </c>
      <c r="G16" s="44">
        <v>104908</v>
      </c>
      <c r="H16" s="45" t="s">
        <v>19</v>
      </c>
      <c r="I16" s="46">
        <v>0</v>
      </c>
      <c r="J16" s="44">
        <v>730</v>
      </c>
      <c r="K16" s="47">
        <v>105638</v>
      </c>
      <c r="L16" s="48">
        <v>133671</v>
      </c>
    </row>
    <row r="17" spans="1:12">
      <c r="A17" s="49" t="s">
        <v>26</v>
      </c>
      <c r="B17" s="41" t="s">
        <v>19</v>
      </c>
      <c r="C17" s="42" t="s">
        <v>19</v>
      </c>
      <c r="D17" s="42" t="s">
        <v>19</v>
      </c>
      <c r="E17" s="43" t="s">
        <v>19</v>
      </c>
      <c r="F17" s="43" t="s">
        <v>19</v>
      </c>
      <c r="G17" s="44" t="s">
        <v>19</v>
      </c>
      <c r="H17" s="45" t="s">
        <v>19</v>
      </c>
      <c r="I17" s="46">
        <v>0</v>
      </c>
      <c r="J17" s="44">
        <v>41</v>
      </c>
      <c r="K17" s="47">
        <v>41</v>
      </c>
      <c r="L17" s="48">
        <v>41</v>
      </c>
    </row>
    <row r="18" spans="1:12">
      <c r="A18" s="49" t="s">
        <v>27</v>
      </c>
      <c r="B18" s="41">
        <v>40788</v>
      </c>
      <c r="C18" s="42" t="s">
        <v>19</v>
      </c>
      <c r="D18" s="42" t="s">
        <v>19</v>
      </c>
      <c r="E18" s="43">
        <v>5820</v>
      </c>
      <c r="F18" s="43">
        <v>10141</v>
      </c>
      <c r="G18" s="44" t="s">
        <v>19</v>
      </c>
      <c r="H18" s="45" t="s">
        <v>19</v>
      </c>
      <c r="I18" s="46">
        <v>0</v>
      </c>
      <c r="J18" s="44">
        <v>2196</v>
      </c>
      <c r="K18" s="47">
        <v>18157</v>
      </c>
      <c r="L18" s="48">
        <v>58945</v>
      </c>
    </row>
    <row r="19" spans="1:12">
      <c r="A19" s="49" t="s">
        <v>28</v>
      </c>
      <c r="B19" s="41" t="s">
        <v>19</v>
      </c>
      <c r="C19" s="42" t="s">
        <v>19</v>
      </c>
      <c r="D19" s="42" t="s">
        <v>19</v>
      </c>
      <c r="E19" s="43" t="s">
        <v>19</v>
      </c>
      <c r="F19" s="43" t="s">
        <v>19</v>
      </c>
      <c r="G19" s="44" t="s">
        <v>19</v>
      </c>
      <c r="H19" s="45" t="s">
        <v>19</v>
      </c>
      <c r="I19" s="46">
        <v>0</v>
      </c>
      <c r="J19" s="44">
        <v>67</v>
      </c>
      <c r="K19" s="47">
        <v>67</v>
      </c>
      <c r="L19" s="48">
        <v>67</v>
      </c>
    </row>
    <row r="20" spans="1:12">
      <c r="A20" s="49" t="s">
        <v>29</v>
      </c>
      <c r="B20" s="41">
        <v>3555</v>
      </c>
      <c r="C20" s="42" t="s">
        <v>19</v>
      </c>
      <c r="D20" s="42" t="s">
        <v>19</v>
      </c>
      <c r="E20" s="43" t="s">
        <v>19</v>
      </c>
      <c r="F20" s="43" t="s">
        <v>19</v>
      </c>
      <c r="G20" s="44" t="s">
        <v>19</v>
      </c>
      <c r="H20" s="45" t="s">
        <v>19</v>
      </c>
      <c r="I20" s="46">
        <v>0</v>
      </c>
      <c r="J20" s="44">
        <v>1171</v>
      </c>
      <c r="K20" s="47">
        <v>1171</v>
      </c>
      <c r="L20" s="48">
        <v>4726</v>
      </c>
    </row>
    <row r="21" spans="1:12">
      <c r="A21" s="49" t="s">
        <v>30</v>
      </c>
      <c r="B21" s="41">
        <v>25735</v>
      </c>
      <c r="C21" s="42">
        <v>146276</v>
      </c>
      <c r="D21" s="42">
        <v>111026</v>
      </c>
      <c r="E21" s="43">
        <v>309</v>
      </c>
      <c r="F21" s="43">
        <v>4640</v>
      </c>
      <c r="G21" s="44" t="s">
        <v>19</v>
      </c>
      <c r="H21" s="45" t="s">
        <v>19</v>
      </c>
      <c r="I21" s="46">
        <v>0</v>
      </c>
      <c r="J21" s="44">
        <v>1007</v>
      </c>
      <c r="K21" s="47">
        <v>263258</v>
      </c>
      <c r="L21" s="48">
        <v>288993</v>
      </c>
    </row>
    <row r="22" spans="1:12">
      <c r="A22" s="49" t="s">
        <v>31</v>
      </c>
      <c r="B22" s="41" t="s">
        <v>19</v>
      </c>
      <c r="C22" s="42">
        <v>136008</v>
      </c>
      <c r="D22" s="42">
        <v>65415</v>
      </c>
      <c r="E22" s="43" t="s">
        <v>19</v>
      </c>
      <c r="F22" s="43" t="s">
        <v>19</v>
      </c>
      <c r="G22" s="44" t="s">
        <v>19</v>
      </c>
      <c r="H22" s="45" t="s">
        <v>19</v>
      </c>
      <c r="I22" s="46">
        <v>0</v>
      </c>
      <c r="J22" s="44">
        <v>145</v>
      </c>
      <c r="K22" s="47">
        <v>201568</v>
      </c>
      <c r="L22" s="48">
        <v>201568</v>
      </c>
    </row>
    <row r="23" spans="1:12">
      <c r="A23" s="49" t="s">
        <v>32</v>
      </c>
      <c r="B23" s="41">
        <v>29452</v>
      </c>
      <c r="C23" s="42" t="s">
        <v>19</v>
      </c>
      <c r="D23" s="42" t="s">
        <v>19</v>
      </c>
      <c r="E23" s="43" t="s">
        <v>19</v>
      </c>
      <c r="F23" s="43">
        <v>1536</v>
      </c>
      <c r="G23" s="44" t="s">
        <v>19</v>
      </c>
      <c r="H23" s="45" t="s">
        <v>19</v>
      </c>
      <c r="I23" s="46">
        <v>0</v>
      </c>
      <c r="J23" s="44">
        <v>1558</v>
      </c>
      <c r="K23" s="47">
        <v>3094</v>
      </c>
      <c r="L23" s="48">
        <v>32546</v>
      </c>
    </row>
    <row r="24" spans="1:12">
      <c r="A24" s="49" t="s">
        <v>33</v>
      </c>
      <c r="B24" s="41" t="s">
        <v>19</v>
      </c>
      <c r="C24" s="42" t="s">
        <v>19</v>
      </c>
      <c r="D24" s="42" t="s">
        <v>19</v>
      </c>
      <c r="E24" s="43" t="s">
        <v>19</v>
      </c>
      <c r="F24" s="43" t="s">
        <v>19</v>
      </c>
      <c r="G24" s="44" t="s">
        <v>19</v>
      </c>
      <c r="H24" s="45" t="s">
        <v>19</v>
      </c>
      <c r="I24" s="46">
        <v>0</v>
      </c>
      <c r="J24" s="44">
        <v>128</v>
      </c>
      <c r="K24" s="47">
        <v>128</v>
      </c>
      <c r="L24" s="48">
        <v>128</v>
      </c>
    </row>
    <row r="25" spans="1:12">
      <c r="A25" s="49" t="s">
        <v>34</v>
      </c>
      <c r="B25" s="41">
        <v>22573</v>
      </c>
      <c r="C25" s="42" t="s">
        <v>19</v>
      </c>
      <c r="D25" s="42" t="s">
        <v>19</v>
      </c>
      <c r="E25" s="43" t="s">
        <v>19</v>
      </c>
      <c r="F25" s="43">
        <v>979</v>
      </c>
      <c r="G25" s="44" t="s">
        <v>19</v>
      </c>
      <c r="H25" s="45" t="s">
        <v>19</v>
      </c>
      <c r="I25" s="46">
        <v>0</v>
      </c>
      <c r="J25" s="44">
        <v>337</v>
      </c>
      <c r="K25" s="47">
        <v>1316</v>
      </c>
      <c r="L25" s="48">
        <v>23889</v>
      </c>
    </row>
    <row r="26" spans="1:12">
      <c r="A26" s="49" t="s">
        <v>35</v>
      </c>
      <c r="B26" s="41">
        <v>65648</v>
      </c>
      <c r="C26" s="42" t="s">
        <v>19</v>
      </c>
      <c r="D26" s="42" t="s">
        <v>19</v>
      </c>
      <c r="E26" s="43" t="s">
        <v>19</v>
      </c>
      <c r="F26" s="43" t="s">
        <v>19</v>
      </c>
      <c r="G26" s="44">
        <v>1910</v>
      </c>
      <c r="H26" s="45" t="s">
        <v>19</v>
      </c>
      <c r="I26" s="46">
        <v>0</v>
      </c>
      <c r="J26" s="44">
        <v>42</v>
      </c>
      <c r="K26" s="47">
        <v>1952</v>
      </c>
      <c r="L26" s="48">
        <v>67600</v>
      </c>
    </row>
    <row r="27" spans="1:12">
      <c r="A27" s="49" t="s">
        <v>36</v>
      </c>
      <c r="B27" s="41" t="s">
        <v>19</v>
      </c>
      <c r="C27" s="42" t="s">
        <v>19</v>
      </c>
      <c r="D27" s="42" t="s">
        <v>19</v>
      </c>
      <c r="E27" s="43" t="s">
        <v>19</v>
      </c>
      <c r="F27" s="43" t="s">
        <v>19</v>
      </c>
      <c r="G27" s="44" t="s">
        <v>19</v>
      </c>
      <c r="H27" s="45" t="s">
        <v>19</v>
      </c>
      <c r="I27" s="46">
        <v>0</v>
      </c>
      <c r="J27" s="44">
        <v>2841</v>
      </c>
      <c r="K27" s="47">
        <v>2841</v>
      </c>
      <c r="L27" s="48">
        <v>2841</v>
      </c>
    </row>
    <row r="28" spans="1:12">
      <c r="A28" s="49" t="s">
        <v>37</v>
      </c>
      <c r="B28" s="41" t="s">
        <v>19</v>
      </c>
      <c r="C28" s="42" t="s">
        <v>19</v>
      </c>
      <c r="D28" s="42" t="s">
        <v>19</v>
      </c>
      <c r="E28" s="43" t="s">
        <v>19</v>
      </c>
      <c r="F28" s="43" t="s">
        <v>19</v>
      </c>
      <c r="G28" s="44" t="s">
        <v>19</v>
      </c>
      <c r="H28" s="45" t="s">
        <v>19</v>
      </c>
      <c r="I28" s="46">
        <v>0</v>
      </c>
      <c r="J28" s="44" t="s">
        <v>19</v>
      </c>
      <c r="K28" s="47" t="s">
        <v>19</v>
      </c>
      <c r="L28" s="348" t="s">
        <v>19</v>
      </c>
    </row>
    <row r="29" spans="1:12">
      <c r="A29" s="49" t="s">
        <v>38</v>
      </c>
      <c r="B29" s="41" t="s">
        <v>19</v>
      </c>
      <c r="C29" s="42" t="s">
        <v>19</v>
      </c>
      <c r="D29" s="42" t="s">
        <v>19</v>
      </c>
      <c r="E29" s="43" t="s">
        <v>19</v>
      </c>
      <c r="F29" s="43" t="s">
        <v>19</v>
      </c>
      <c r="G29" s="44" t="s">
        <v>19</v>
      </c>
      <c r="H29" s="44">
        <v>0</v>
      </c>
      <c r="I29" s="46">
        <v>0</v>
      </c>
      <c r="J29" s="44" t="s">
        <v>19</v>
      </c>
      <c r="K29" s="47">
        <v>0</v>
      </c>
      <c r="L29" s="349">
        <v>0</v>
      </c>
    </row>
    <row r="30" spans="1:12">
      <c r="A30" s="51"/>
      <c r="B30" s="41"/>
      <c r="C30" s="42"/>
      <c r="D30" s="42"/>
      <c r="E30" s="43"/>
      <c r="F30" s="43"/>
      <c r="G30" s="44"/>
      <c r="H30" s="45"/>
      <c r="I30" s="46"/>
      <c r="J30" s="44"/>
      <c r="K30" s="47"/>
      <c r="L30" s="48"/>
    </row>
    <row r="31" spans="1:12">
      <c r="A31" s="52" t="s">
        <v>39</v>
      </c>
      <c r="B31" s="53">
        <v>435378</v>
      </c>
      <c r="C31" s="53">
        <v>458300</v>
      </c>
      <c r="D31" s="53">
        <v>349034</v>
      </c>
      <c r="E31" s="53">
        <v>14516</v>
      </c>
      <c r="F31" s="53">
        <v>27958</v>
      </c>
      <c r="G31" s="54">
        <v>106818</v>
      </c>
      <c r="H31" s="55">
        <v>0</v>
      </c>
      <c r="I31" s="56">
        <v>0</v>
      </c>
      <c r="J31" s="54">
        <v>12916</v>
      </c>
      <c r="K31" s="53">
        <v>969542</v>
      </c>
      <c r="L31" s="57">
        <v>1404920</v>
      </c>
    </row>
    <row r="32" spans="1:12">
      <c r="A32" s="51"/>
      <c r="B32" s="41"/>
      <c r="C32" s="42"/>
      <c r="D32" s="42"/>
      <c r="E32" s="43"/>
      <c r="F32" s="43"/>
      <c r="G32" s="44"/>
      <c r="H32" s="45"/>
      <c r="I32" s="46"/>
      <c r="J32" s="44"/>
      <c r="K32" s="47"/>
      <c r="L32" s="48"/>
    </row>
    <row r="33" spans="1:12">
      <c r="A33" s="40" t="s">
        <v>40</v>
      </c>
      <c r="B33" s="41"/>
      <c r="C33" s="42"/>
      <c r="D33" s="42"/>
      <c r="E33" s="43"/>
      <c r="F33" s="43"/>
      <c r="G33" s="44"/>
      <c r="H33" s="58"/>
      <c r="I33" s="46"/>
      <c r="J33" s="44"/>
      <c r="K33" s="47"/>
      <c r="L33" s="48"/>
    </row>
    <row r="34" spans="1:12">
      <c r="A34" s="49" t="s">
        <v>41</v>
      </c>
      <c r="B34" s="41" t="s">
        <v>19</v>
      </c>
      <c r="C34" s="42" t="s">
        <v>19</v>
      </c>
      <c r="D34" s="42">
        <v>101752</v>
      </c>
      <c r="E34" s="43" t="s">
        <v>19</v>
      </c>
      <c r="F34" s="440">
        <v>0</v>
      </c>
      <c r="G34" s="44">
        <v>0</v>
      </c>
      <c r="H34" s="45" t="s">
        <v>19</v>
      </c>
      <c r="I34" s="46">
        <v>0</v>
      </c>
      <c r="J34" s="44" t="s">
        <v>19</v>
      </c>
      <c r="K34" s="47">
        <v>101752</v>
      </c>
      <c r="L34" s="48">
        <v>101752</v>
      </c>
    </row>
    <row r="35" spans="1:12">
      <c r="A35" s="49" t="s">
        <v>42</v>
      </c>
      <c r="B35" s="41">
        <v>71102</v>
      </c>
      <c r="C35" s="42" t="s">
        <v>19</v>
      </c>
      <c r="D35" s="42">
        <v>67375</v>
      </c>
      <c r="E35" s="43" t="s">
        <v>19</v>
      </c>
      <c r="F35" s="440">
        <v>0</v>
      </c>
      <c r="G35" s="44">
        <v>0</v>
      </c>
      <c r="H35" s="45" t="s">
        <v>19</v>
      </c>
      <c r="I35" s="46">
        <v>0</v>
      </c>
      <c r="J35" s="44">
        <v>3310</v>
      </c>
      <c r="K35" s="47">
        <v>70685</v>
      </c>
      <c r="L35" s="48">
        <v>141787</v>
      </c>
    </row>
    <row r="36" spans="1:12">
      <c r="A36" s="49" t="s">
        <v>43</v>
      </c>
      <c r="B36" s="41" t="s">
        <v>19</v>
      </c>
      <c r="C36" s="42" t="s">
        <v>19</v>
      </c>
      <c r="D36" s="42">
        <v>69855</v>
      </c>
      <c r="E36" s="43" t="s">
        <v>19</v>
      </c>
      <c r="F36" s="440">
        <v>0</v>
      </c>
      <c r="G36" s="44">
        <v>0</v>
      </c>
      <c r="H36" s="45" t="s">
        <v>19</v>
      </c>
      <c r="I36" s="46">
        <v>0</v>
      </c>
      <c r="J36" s="44" t="s">
        <v>19</v>
      </c>
      <c r="K36" s="47">
        <v>69855</v>
      </c>
      <c r="L36" s="48">
        <v>69855</v>
      </c>
    </row>
    <row r="37" spans="1:12">
      <c r="A37" s="49" t="s">
        <v>44</v>
      </c>
      <c r="B37" s="41">
        <v>54339</v>
      </c>
      <c r="C37" s="42">
        <v>91346</v>
      </c>
      <c r="D37" s="42">
        <v>96902</v>
      </c>
      <c r="E37" s="43" t="s">
        <v>19</v>
      </c>
      <c r="F37" s="440">
        <v>0</v>
      </c>
      <c r="G37" s="44">
        <v>0</v>
      </c>
      <c r="H37" s="45" t="s">
        <v>19</v>
      </c>
      <c r="I37" s="46">
        <v>0</v>
      </c>
      <c r="J37" s="44">
        <v>2601</v>
      </c>
      <c r="K37" s="47">
        <v>190849</v>
      </c>
      <c r="L37" s="48">
        <v>245188</v>
      </c>
    </row>
    <row r="38" spans="1:12">
      <c r="A38" s="49" t="s">
        <v>45</v>
      </c>
      <c r="B38" s="41">
        <v>57807</v>
      </c>
      <c r="C38" s="42" t="s">
        <v>19</v>
      </c>
      <c r="D38" s="42" t="s">
        <v>19</v>
      </c>
      <c r="E38" s="43" t="s">
        <v>19</v>
      </c>
      <c r="F38" s="440">
        <v>0</v>
      </c>
      <c r="G38" s="44">
        <v>0</v>
      </c>
      <c r="H38" s="45" t="s">
        <v>19</v>
      </c>
      <c r="I38" s="46">
        <v>0</v>
      </c>
      <c r="J38" s="44">
        <v>1298</v>
      </c>
      <c r="K38" s="47">
        <v>1298</v>
      </c>
      <c r="L38" s="48">
        <v>59105</v>
      </c>
    </row>
    <row r="39" spans="1:12">
      <c r="A39" s="49" t="s">
        <v>46</v>
      </c>
      <c r="B39" s="41" t="s">
        <v>19</v>
      </c>
      <c r="C39" s="42" t="s">
        <v>19</v>
      </c>
      <c r="D39" s="42">
        <v>128539</v>
      </c>
      <c r="E39" s="43" t="s">
        <v>19</v>
      </c>
      <c r="F39" s="440">
        <v>0</v>
      </c>
      <c r="G39" s="44">
        <v>0</v>
      </c>
      <c r="H39" s="45" t="s">
        <v>19</v>
      </c>
      <c r="I39" s="46">
        <v>0</v>
      </c>
      <c r="J39" s="44" t="s">
        <v>19</v>
      </c>
      <c r="K39" s="47">
        <v>128539</v>
      </c>
      <c r="L39" s="48">
        <v>128539</v>
      </c>
    </row>
    <row r="40" spans="1:12">
      <c r="A40" s="49" t="s">
        <v>47</v>
      </c>
      <c r="B40" s="41" t="s">
        <v>19</v>
      </c>
      <c r="C40" s="42" t="s">
        <v>19</v>
      </c>
      <c r="D40" s="42">
        <v>75395</v>
      </c>
      <c r="E40" s="43" t="s">
        <v>19</v>
      </c>
      <c r="F40" s="440">
        <v>0</v>
      </c>
      <c r="G40" s="44">
        <v>0</v>
      </c>
      <c r="H40" s="45" t="s">
        <v>19</v>
      </c>
      <c r="I40" s="46">
        <v>0</v>
      </c>
      <c r="J40" s="44" t="s">
        <v>19</v>
      </c>
      <c r="K40" s="47">
        <v>75395</v>
      </c>
      <c r="L40" s="48">
        <v>75395</v>
      </c>
    </row>
    <row r="41" spans="1:12">
      <c r="A41" s="49" t="s">
        <v>48</v>
      </c>
      <c r="B41" s="41" t="s">
        <v>19</v>
      </c>
      <c r="C41" s="42" t="s">
        <v>19</v>
      </c>
      <c r="D41" s="42">
        <v>32629</v>
      </c>
      <c r="E41" s="43" t="s">
        <v>19</v>
      </c>
      <c r="F41" s="440">
        <v>0</v>
      </c>
      <c r="G41" s="44">
        <v>0</v>
      </c>
      <c r="H41" s="45" t="s">
        <v>19</v>
      </c>
      <c r="I41" s="46">
        <v>0</v>
      </c>
      <c r="J41" s="44" t="s">
        <v>19</v>
      </c>
      <c r="K41" s="47">
        <v>32629</v>
      </c>
      <c r="L41" s="48">
        <v>32629</v>
      </c>
    </row>
    <row r="42" spans="1:12">
      <c r="A42" s="49" t="s">
        <v>49</v>
      </c>
      <c r="B42" s="41" t="s">
        <v>19</v>
      </c>
      <c r="C42" s="42" t="s">
        <v>19</v>
      </c>
      <c r="D42" s="42">
        <v>103425</v>
      </c>
      <c r="E42" s="43" t="s">
        <v>19</v>
      </c>
      <c r="F42" s="440">
        <v>0</v>
      </c>
      <c r="G42" s="44">
        <v>0</v>
      </c>
      <c r="H42" s="45" t="s">
        <v>19</v>
      </c>
      <c r="I42" s="46">
        <v>0</v>
      </c>
      <c r="J42" s="44" t="s">
        <v>19</v>
      </c>
      <c r="K42" s="47">
        <v>103425</v>
      </c>
      <c r="L42" s="48">
        <v>103425</v>
      </c>
    </row>
    <row r="43" spans="1:12">
      <c r="A43" s="49" t="s">
        <v>50</v>
      </c>
      <c r="B43" s="41">
        <v>30011</v>
      </c>
      <c r="C43" s="42" t="s">
        <v>19</v>
      </c>
      <c r="D43" s="42" t="s">
        <v>19</v>
      </c>
      <c r="E43" s="43">
        <v>21813</v>
      </c>
      <c r="F43" s="440">
        <v>0</v>
      </c>
      <c r="G43" s="44">
        <v>0</v>
      </c>
      <c r="H43" s="45" t="s">
        <v>19</v>
      </c>
      <c r="I43" s="46">
        <v>0</v>
      </c>
      <c r="J43" s="44" t="s">
        <v>19</v>
      </c>
      <c r="K43" s="47">
        <v>21813</v>
      </c>
      <c r="L43" s="48">
        <v>51824</v>
      </c>
    </row>
    <row r="44" spans="1:12">
      <c r="A44" s="49" t="s">
        <v>38</v>
      </c>
      <c r="B44" s="41" t="s">
        <v>19</v>
      </c>
      <c r="C44" s="42" t="s">
        <v>19</v>
      </c>
      <c r="D44" s="42" t="s">
        <v>19</v>
      </c>
      <c r="E44" s="43" t="s">
        <v>19</v>
      </c>
      <c r="F44" s="440">
        <v>0</v>
      </c>
      <c r="G44" s="44">
        <v>0</v>
      </c>
      <c r="H44" s="45">
        <v>1112</v>
      </c>
      <c r="I44" s="46">
        <v>0</v>
      </c>
      <c r="J44" s="44" t="s">
        <v>19</v>
      </c>
      <c r="K44" s="47">
        <v>1112</v>
      </c>
      <c r="L44" s="48">
        <v>1112</v>
      </c>
    </row>
    <row r="45" spans="1:12">
      <c r="A45" s="49" t="s">
        <v>51</v>
      </c>
      <c r="B45" s="41"/>
      <c r="C45" s="42"/>
      <c r="D45" s="42"/>
      <c r="E45" s="43"/>
      <c r="F45" s="43"/>
      <c r="G45" s="44"/>
      <c r="H45" s="45"/>
      <c r="I45" s="46"/>
      <c r="J45" s="44"/>
      <c r="K45" s="47"/>
      <c r="L45" s="48"/>
    </row>
    <row r="46" spans="1:12">
      <c r="A46" s="52" t="s">
        <v>39</v>
      </c>
      <c r="B46" s="53">
        <v>213259</v>
      </c>
      <c r="C46" s="53">
        <v>91346</v>
      </c>
      <c r="D46" s="53">
        <v>675872</v>
      </c>
      <c r="E46" s="53">
        <v>21813</v>
      </c>
      <c r="F46" s="53">
        <v>0</v>
      </c>
      <c r="G46" s="54" t="s">
        <v>19</v>
      </c>
      <c r="H46" s="55">
        <v>1112</v>
      </c>
      <c r="I46" s="56">
        <v>0</v>
      </c>
      <c r="J46" s="54">
        <v>7209</v>
      </c>
      <c r="K46" s="53">
        <v>797352</v>
      </c>
      <c r="L46" s="57">
        <v>1010611</v>
      </c>
    </row>
    <row r="47" spans="1:12">
      <c r="A47" s="51" t="s">
        <v>51</v>
      </c>
      <c r="B47" s="41"/>
      <c r="C47" s="42"/>
      <c r="D47" s="42"/>
      <c r="E47" s="43"/>
      <c r="F47" s="43"/>
      <c r="G47" s="44"/>
      <c r="H47" s="45"/>
      <c r="I47" s="46"/>
      <c r="J47" s="44"/>
      <c r="K47" s="47"/>
      <c r="L47" s="48"/>
    </row>
    <row r="48" spans="1:12">
      <c r="A48" s="40" t="s">
        <v>52</v>
      </c>
      <c r="B48" s="41"/>
      <c r="C48" s="42"/>
      <c r="D48" s="42"/>
      <c r="E48" s="43"/>
      <c r="F48" s="43"/>
      <c r="G48" s="44"/>
      <c r="H48" s="45"/>
      <c r="I48" s="46"/>
      <c r="J48" s="44"/>
      <c r="K48" s="47"/>
      <c r="L48" s="48"/>
    </row>
    <row r="49" spans="1:12">
      <c r="A49" s="49" t="s">
        <v>53</v>
      </c>
      <c r="B49" s="41" t="s">
        <v>19</v>
      </c>
      <c r="C49" s="42">
        <v>0</v>
      </c>
      <c r="D49" s="42">
        <v>85650</v>
      </c>
      <c r="E49" s="43" t="s">
        <v>19</v>
      </c>
      <c r="F49" s="43" t="s">
        <v>19</v>
      </c>
      <c r="G49" s="44" t="s">
        <v>19</v>
      </c>
      <c r="H49" s="44" t="s">
        <v>19</v>
      </c>
      <c r="I49" s="46" t="s">
        <v>19</v>
      </c>
      <c r="J49" s="44" t="s">
        <v>19</v>
      </c>
      <c r="K49" s="47">
        <v>85650</v>
      </c>
      <c r="L49" s="48">
        <v>85650</v>
      </c>
    </row>
    <row r="50" spans="1:12">
      <c r="A50" s="49" t="s">
        <v>54</v>
      </c>
      <c r="B50" s="41" t="s">
        <v>19</v>
      </c>
      <c r="C50" s="42">
        <v>0</v>
      </c>
      <c r="D50" s="42">
        <v>137142</v>
      </c>
      <c r="E50" s="43" t="s">
        <v>19</v>
      </c>
      <c r="F50" s="43" t="s">
        <v>19</v>
      </c>
      <c r="G50" s="44" t="s">
        <v>19</v>
      </c>
      <c r="H50" s="44" t="s">
        <v>19</v>
      </c>
      <c r="I50" s="46" t="s">
        <v>19</v>
      </c>
      <c r="J50" s="44" t="s">
        <v>19</v>
      </c>
      <c r="K50" s="47">
        <v>137142</v>
      </c>
      <c r="L50" s="48">
        <v>137142</v>
      </c>
    </row>
    <row r="51" spans="1:12">
      <c r="A51" s="49" t="s">
        <v>55</v>
      </c>
      <c r="B51" s="41">
        <v>106886</v>
      </c>
      <c r="C51" s="42">
        <v>0</v>
      </c>
      <c r="D51" s="42" t="s">
        <v>19</v>
      </c>
      <c r="E51" s="43" t="s">
        <v>19</v>
      </c>
      <c r="F51" s="43">
        <v>1851</v>
      </c>
      <c r="G51" s="44" t="s">
        <v>19</v>
      </c>
      <c r="H51" s="44" t="s">
        <v>19</v>
      </c>
      <c r="I51" s="46">
        <v>3421</v>
      </c>
      <c r="J51" s="44">
        <v>1748</v>
      </c>
      <c r="K51" s="47">
        <v>7020</v>
      </c>
      <c r="L51" s="48">
        <v>113906</v>
      </c>
    </row>
    <row r="52" spans="1:12">
      <c r="A52" s="49" t="s">
        <v>56</v>
      </c>
      <c r="B52" s="41" t="s">
        <v>19</v>
      </c>
      <c r="C52" s="42">
        <v>0</v>
      </c>
      <c r="D52" s="42">
        <v>150014</v>
      </c>
      <c r="E52" s="43" t="s">
        <v>19</v>
      </c>
      <c r="F52" s="43" t="s">
        <v>19</v>
      </c>
      <c r="G52" s="44" t="s">
        <v>19</v>
      </c>
      <c r="H52" s="44" t="s">
        <v>19</v>
      </c>
      <c r="I52" s="46" t="s">
        <v>19</v>
      </c>
      <c r="J52" s="44" t="s">
        <v>19</v>
      </c>
      <c r="K52" s="47">
        <v>150014</v>
      </c>
      <c r="L52" s="48">
        <v>150014</v>
      </c>
    </row>
    <row r="53" spans="1:12">
      <c r="A53" s="49" t="s">
        <v>57</v>
      </c>
      <c r="B53" s="41" t="s">
        <v>19</v>
      </c>
      <c r="C53" s="42">
        <v>0</v>
      </c>
      <c r="D53" s="42">
        <v>99027</v>
      </c>
      <c r="E53" s="43" t="s">
        <v>19</v>
      </c>
      <c r="F53" s="43" t="s">
        <v>19</v>
      </c>
      <c r="G53" s="44" t="s">
        <v>19</v>
      </c>
      <c r="H53" s="44" t="s">
        <v>19</v>
      </c>
      <c r="I53" s="46" t="s">
        <v>19</v>
      </c>
      <c r="J53" s="44" t="s">
        <v>19</v>
      </c>
      <c r="K53" s="47">
        <v>99027</v>
      </c>
      <c r="L53" s="48">
        <v>99027</v>
      </c>
    </row>
    <row r="54" spans="1:12">
      <c r="A54" s="49" t="s">
        <v>58</v>
      </c>
      <c r="B54" s="41">
        <v>68324</v>
      </c>
      <c r="C54" s="42">
        <v>0</v>
      </c>
      <c r="D54" s="42" t="s">
        <v>19</v>
      </c>
      <c r="E54" s="43">
        <v>10692</v>
      </c>
      <c r="F54" s="43" t="s">
        <v>19</v>
      </c>
      <c r="G54" s="44" t="s">
        <v>19</v>
      </c>
      <c r="H54" s="44" t="s">
        <v>19</v>
      </c>
      <c r="I54" s="46" t="s">
        <v>19</v>
      </c>
      <c r="J54" s="44" t="s">
        <v>19</v>
      </c>
      <c r="K54" s="47">
        <v>10692</v>
      </c>
      <c r="L54" s="48">
        <v>79016</v>
      </c>
    </row>
    <row r="55" spans="1:12">
      <c r="A55" s="49" t="s">
        <v>59</v>
      </c>
      <c r="B55" s="41" t="s">
        <v>19</v>
      </c>
      <c r="C55" s="42">
        <v>0</v>
      </c>
      <c r="D55" s="42" t="s">
        <v>19</v>
      </c>
      <c r="E55" s="43" t="s">
        <v>19</v>
      </c>
      <c r="F55" s="43" t="s">
        <v>19</v>
      </c>
      <c r="G55" s="44">
        <v>114687</v>
      </c>
      <c r="H55" s="44" t="s">
        <v>19</v>
      </c>
      <c r="I55" s="46" t="s">
        <v>19</v>
      </c>
      <c r="J55" s="44" t="s">
        <v>19</v>
      </c>
      <c r="K55" s="47">
        <v>114687</v>
      </c>
      <c r="L55" s="48">
        <v>114687</v>
      </c>
    </row>
    <row r="56" spans="1:12">
      <c r="A56" s="49" t="s">
        <v>38</v>
      </c>
      <c r="B56" s="41" t="s">
        <v>19</v>
      </c>
      <c r="C56" s="42">
        <v>0</v>
      </c>
      <c r="D56" s="42" t="s">
        <v>19</v>
      </c>
      <c r="E56" s="43" t="s">
        <v>19</v>
      </c>
      <c r="F56" s="43" t="s">
        <v>19</v>
      </c>
      <c r="G56" s="44" t="s">
        <v>19</v>
      </c>
      <c r="H56" s="44">
        <v>63</v>
      </c>
      <c r="I56" s="46" t="s">
        <v>19</v>
      </c>
      <c r="J56" s="44" t="s">
        <v>19</v>
      </c>
      <c r="K56" s="47">
        <v>63</v>
      </c>
      <c r="L56" s="48">
        <v>63</v>
      </c>
    </row>
    <row r="57" spans="1:12">
      <c r="A57" s="51" t="s">
        <v>51</v>
      </c>
      <c r="B57" s="41"/>
      <c r="C57" s="42"/>
      <c r="D57" s="42"/>
      <c r="E57" s="43"/>
      <c r="F57" s="43"/>
      <c r="G57" s="44"/>
      <c r="H57" s="45"/>
      <c r="I57" s="46"/>
      <c r="J57" s="44"/>
      <c r="K57" s="47"/>
      <c r="L57" s="48"/>
    </row>
    <row r="58" spans="1:12">
      <c r="A58" s="52" t="s">
        <v>39</v>
      </c>
      <c r="B58" s="53">
        <v>175210</v>
      </c>
      <c r="C58" s="53">
        <v>0</v>
      </c>
      <c r="D58" s="53">
        <v>471833</v>
      </c>
      <c r="E58" s="53">
        <v>10692</v>
      </c>
      <c r="F58" s="53">
        <v>1851</v>
      </c>
      <c r="G58" s="54">
        <v>114687</v>
      </c>
      <c r="H58" s="55">
        <v>63</v>
      </c>
      <c r="I58" s="56">
        <v>3421</v>
      </c>
      <c r="J58" s="54">
        <v>1748</v>
      </c>
      <c r="K58" s="53">
        <v>604295</v>
      </c>
      <c r="L58" s="57">
        <v>779505</v>
      </c>
    </row>
    <row r="59" spans="1:12">
      <c r="A59" s="51" t="s">
        <v>51</v>
      </c>
      <c r="B59" s="41"/>
      <c r="C59" s="42"/>
      <c r="D59" s="42"/>
      <c r="E59" s="59"/>
      <c r="F59" s="59"/>
      <c r="G59" s="44"/>
      <c r="H59" s="45"/>
      <c r="I59" s="46"/>
      <c r="J59" s="44"/>
      <c r="K59" s="47"/>
      <c r="L59" s="48"/>
    </row>
    <row r="60" spans="1:12">
      <c r="A60" s="40" t="s">
        <v>60</v>
      </c>
      <c r="B60" s="41"/>
      <c r="C60" s="42"/>
      <c r="D60" s="42"/>
      <c r="E60" s="43"/>
      <c r="F60" s="43"/>
      <c r="G60" s="44"/>
      <c r="H60" s="45"/>
      <c r="I60" s="46"/>
      <c r="J60" s="44"/>
      <c r="K60" s="47"/>
      <c r="L60" s="48"/>
    </row>
    <row r="61" spans="1:12">
      <c r="A61" s="49" t="s">
        <v>61</v>
      </c>
      <c r="B61" s="41">
        <v>62302</v>
      </c>
      <c r="C61" s="42">
        <v>0</v>
      </c>
      <c r="D61" s="42" t="s">
        <v>19</v>
      </c>
      <c r="E61" s="43">
        <v>171631</v>
      </c>
      <c r="F61" s="43">
        <v>0</v>
      </c>
      <c r="G61" s="44" t="s">
        <v>19</v>
      </c>
      <c r="H61" s="44" t="s">
        <v>19</v>
      </c>
      <c r="I61" s="44">
        <v>0</v>
      </c>
      <c r="J61" s="46">
        <v>0</v>
      </c>
      <c r="K61" s="47">
        <v>171631</v>
      </c>
      <c r="L61" s="48">
        <v>233933</v>
      </c>
    </row>
    <row r="62" spans="1:12">
      <c r="A62" s="49" t="s">
        <v>62</v>
      </c>
      <c r="B62" s="41" t="s">
        <v>19</v>
      </c>
      <c r="C62" s="42">
        <v>0</v>
      </c>
      <c r="D62" s="42" t="s">
        <v>19</v>
      </c>
      <c r="E62" s="43" t="s">
        <v>19</v>
      </c>
      <c r="F62" s="43">
        <v>0</v>
      </c>
      <c r="G62" s="44">
        <v>81860</v>
      </c>
      <c r="H62" s="44" t="s">
        <v>19</v>
      </c>
      <c r="I62" s="44">
        <v>0</v>
      </c>
      <c r="J62" s="46">
        <v>0</v>
      </c>
      <c r="K62" s="47">
        <v>81860</v>
      </c>
      <c r="L62" s="48">
        <v>81860</v>
      </c>
    </row>
    <row r="63" spans="1:12">
      <c r="A63" s="49" t="s">
        <v>63</v>
      </c>
      <c r="B63" s="41" t="s">
        <v>19</v>
      </c>
      <c r="C63" s="42">
        <v>0</v>
      </c>
      <c r="D63" s="42">
        <v>61662</v>
      </c>
      <c r="E63" s="43" t="s">
        <v>19</v>
      </c>
      <c r="F63" s="43">
        <v>0</v>
      </c>
      <c r="G63" s="44" t="s">
        <v>19</v>
      </c>
      <c r="H63" s="44" t="s">
        <v>19</v>
      </c>
      <c r="I63" s="44">
        <v>0</v>
      </c>
      <c r="J63" s="46">
        <v>0</v>
      </c>
      <c r="K63" s="47">
        <v>61662</v>
      </c>
      <c r="L63" s="48">
        <v>61662</v>
      </c>
    </row>
    <row r="64" spans="1:12">
      <c r="A64" s="49" t="s">
        <v>64</v>
      </c>
      <c r="B64" s="41">
        <v>54008</v>
      </c>
      <c r="C64" s="42">
        <v>0</v>
      </c>
      <c r="D64" s="42" t="s">
        <v>19</v>
      </c>
      <c r="E64" s="43">
        <v>19443</v>
      </c>
      <c r="F64" s="43">
        <v>0</v>
      </c>
      <c r="G64" s="44" t="s">
        <v>19</v>
      </c>
      <c r="H64" s="44" t="s">
        <v>19</v>
      </c>
      <c r="I64" s="44">
        <v>0</v>
      </c>
      <c r="J64" s="46">
        <v>0</v>
      </c>
      <c r="K64" s="47">
        <v>19443</v>
      </c>
      <c r="L64" s="48">
        <v>73451</v>
      </c>
    </row>
    <row r="65" spans="1:13">
      <c r="A65" s="49" t="s">
        <v>65</v>
      </c>
      <c r="B65" s="41" t="s">
        <v>19</v>
      </c>
      <c r="C65" s="42">
        <v>0</v>
      </c>
      <c r="D65" s="42">
        <v>57672</v>
      </c>
      <c r="E65" s="43" t="s">
        <v>19</v>
      </c>
      <c r="F65" s="43">
        <v>0</v>
      </c>
      <c r="G65" s="44" t="s">
        <v>19</v>
      </c>
      <c r="H65" s="44" t="s">
        <v>19</v>
      </c>
      <c r="I65" s="44">
        <v>0</v>
      </c>
      <c r="J65" s="46">
        <v>0</v>
      </c>
      <c r="K65" s="47">
        <v>57672</v>
      </c>
      <c r="L65" s="48">
        <v>57672</v>
      </c>
    </row>
    <row r="66" spans="1:13">
      <c r="A66" s="49" t="s">
        <v>38</v>
      </c>
      <c r="B66" s="41" t="s">
        <v>19</v>
      </c>
      <c r="C66" s="42">
        <v>0</v>
      </c>
      <c r="D66" s="42" t="s">
        <v>19</v>
      </c>
      <c r="E66" s="43" t="s">
        <v>19</v>
      </c>
      <c r="F66" s="43">
        <v>0</v>
      </c>
      <c r="G66" s="44" t="s">
        <v>19</v>
      </c>
      <c r="H66" s="44">
        <v>15367</v>
      </c>
      <c r="I66" s="44">
        <v>0</v>
      </c>
      <c r="J66" s="46">
        <v>0</v>
      </c>
      <c r="K66" s="47">
        <v>15367</v>
      </c>
      <c r="L66" s="48">
        <v>15367</v>
      </c>
    </row>
    <row r="67" spans="1:13">
      <c r="A67" s="51" t="s">
        <v>51</v>
      </c>
      <c r="B67" s="41"/>
      <c r="C67" s="42"/>
      <c r="D67" s="42"/>
      <c r="E67" s="43"/>
      <c r="F67" s="43"/>
      <c r="G67" s="44"/>
      <c r="H67" s="45"/>
      <c r="I67" s="46"/>
      <c r="J67" s="44"/>
      <c r="K67" s="47"/>
      <c r="L67" s="48"/>
    </row>
    <row r="68" spans="1:13" s="14" customFormat="1">
      <c r="A68" s="52" t="s">
        <v>39</v>
      </c>
      <c r="B68" s="53">
        <v>116310</v>
      </c>
      <c r="C68" s="53" t="s">
        <v>19</v>
      </c>
      <c r="D68" s="53">
        <v>119334</v>
      </c>
      <c r="E68" s="53">
        <v>191074</v>
      </c>
      <c r="F68" s="53" t="s">
        <v>19</v>
      </c>
      <c r="G68" s="54">
        <v>81860</v>
      </c>
      <c r="H68" s="55">
        <v>15367</v>
      </c>
      <c r="I68" s="56" t="s">
        <v>19</v>
      </c>
      <c r="J68" s="54" t="s">
        <v>19</v>
      </c>
      <c r="K68" s="53">
        <v>407635</v>
      </c>
      <c r="L68" s="57">
        <v>523945</v>
      </c>
    </row>
    <row r="69" spans="1:13">
      <c r="A69" s="51" t="s">
        <v>51</v>
      </c>
      <c r="B69" s="41"/>
      <c r="C69" s="42"/>
      <c r="D69" s="42"/>
      <c r="E69" s="43"/>
      <c r="F69" s="43"/>
      <c r="G69" s="44"/>
      <c r="H69" s="45"/>
      <c r="I69" s="46"/>
      <c r="J69" s="44"/>
      <c r="K69" s="47"/>
      <c r="L69" s="48"/>
    </row>
    <row r="70" spans="1:13">
      <c r="A70" s="49" t="s">
        <v>66</v>
      </c>
      <c r="B70" s="41">
        <v>0</v>
      </c>
      <c r="C70" s="42">
        <v>0</v>
      </c>
      <c r="D70" s="42">
        <v>0</v>
      </c>
      <c r="E70" s="43">
        <v>0</v>
      </c>
      <c r="F70" s="440">
        <v>0</v>
      </c>
      <c r="G70" s="44">
        <v>0</v>
      </c>
      <c r="H70" s="45">
        <v>35342</v>
      </c>
      <c r="I70" s="46">
        <v>0</v>
      </c>
      <c r="J70" s="44">
        <v>188</v>
      </c>
      <c r="K70" s="47">
        <v>35530</v>
      </c>
      <c r="L70" s="48">
        <v>35530</v>
      </c>
    </row>
    <row r="71" spans="1:13">
      <c r="A71" s="51"/>
      <c r="B71" s="41"/>
      <c r="C71" s="42"/>
      <c r="D71" s="42"/>
      <c r="E71" s="43"/>
      <c r="F71" s="43"/>
      <c r="G71" s="44"/>
      <c r="H71" s="45"/>
      <c r="I71" s="46"/>
      <c r="J71" s="44"/>
      <c r="K71" s="47"/>
      <c r="L71" s="48"/>
    </row>
    <row r="72" spans="1:13" s="14" customFormat="1" ht="13.5" thickBot="1">
      <c r="A72" s="60" t="s">
        <v>67</v>
      </c>
      <c r="B72" s="61">
        <v>940157</v>
      </c>
      <c r="C72" s="61">
        <v>549646</v>
      </c>
      <c r="D72" s="72">
        <v>1616073</v>
      </c>
      <c r="E72" s="61">
        <v>238095</v>
      </c>
      <c r="F72" s="61">
        <v>29809</v>
      </c>
      <c r="G72" s="62">
        <v>303365</v>
      </c>
      <c r="H72" s="63">
        <v>51884</v>
      </c>
      <c r="I72" s="64">
        <v>3421</v>
      </c>
      <c r="J72" s="62">
        <v>22061</v>
      </c>
      <c r="K72" s="61">
        <v>2814354</v>
      </c>
      <c r="L72" s="65">
        <v>3754511</v>
      </c>
    </row>
    <row r="73" spans="1:13" ht="13.5" thickTop="1">
      <c r="C73" s="66"/>
      <c r="H73" s="69"/>
      <c r="K73" s="67"/>
      <c r="L73" s="66"/>
    </row>
    <row r="74" spans="1:13">
      <c r="G74" s="372"/>
      <c r="H74" s="372"/>
      <c r="I74" s="372"/>
      <c r="J74" s="372"/>
      <c r="K74" s="68"/>
      <c r="L74" s="68"/>
      <c r="M74" s="365"/>
    </row>
    <row r="75" spans="1:13">
      <c r="G75" s="68"/>
      <c r="H75" s="316"/>
      <c r="J75" s="68"/>
      <c r="K75" s="68"/>
      <c r="L75" s="68"/>
      <c r="M75" s="365"/>
    </row>
    <row r="76" spans="1:13">
      <c r="G76" s="68"/>
      <c r="J76" s="68"/>
      <c r="K76" s="68"/>
      <c r="L76" s="68"/>
      <c r="M76" s="365"/>
    </row>
    <row r="77" spans="1:13" ht="15">
      <c r="G77" s="68"/>
      <c r="J77" s="68"/>
      <c r="K77" s="68"/>
      <c r="L77" s="370"/>
      <c r="M77" s="371"/>
    </row>
    <row r="78" spans="1:13">
      <c r="H78" s="68">
        <f>35342+16542</f>
        <v>51884</v>
      </c>
    </row>
  </sheetData>
  <mergeCells count="4">
    <mergeCell ref="A5:A6"/>
    <mergeCell ref="A1:L1"/>
    <mergeCell ref="A2:L2"/>
    <mergeCell ref="A3:L3"/>
  </mergeCells>
  <pageMargins left="0.15312500000000001" right="0.2" top="0.75" bottom="0.75" header="0.3" footer="0.3"/>
  <pageSetup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76"/>
  <sheetViews>
    <sheetView topLeftCell="D42" zoomScale="75" zoomScaleNormal="75" workbookViewId="0">
      <selection activeCell="A5" sqref="A5:L72"/>
    </sheetView>
  </sheetViews>
  <sheetFormatPr defaultRowHeight="12.75"/>
  <cols>
    <col min="1" max="1" width="32.140625" style="3" customWidth="1"/>
    <col min="2" max="2" width="22.42578125" style="68" bestFit="1" customWidth="1"/>
    <col min="3" max="3" width="12.42578125" style="2" bestFit="1" customWidth="1"/>
    <col min="4" max="4" width="11.140625" style="2" customWidth="1"/>
    <col min="5" max="5" width="12.7109375" style="2" bestFit="1" customWidth="1"/>
    <col min="6" max="6" width="11.28515625" style="2" bestFit="1" customWidth="1"/>
    <col min="7" max="7" width="17" style="2" bestFit="1" customWidth="1"/>
    <col min="8" max="8" width="11.28515625" style="68" bestFit="1" customWidth="1"/>
    <col min="9" max="9" width="14.42578125" style="68" bestFit="1" customWidth="1"/>
    <col min="10" max="10" width="11.28515625" style="2" bestFit="1" customWidth="1"/>
    <col min="11" max="11" width="21.85546875" style="2" customWidth="1"/>
    <col min="12" max="12" width="20" style="2" customWidth="1"/>
    <col min="13" max="13" width="12" style="3" customWidth="1"/>
    <col min="14" max="14" width="14.85546875" style="3" customWidth="1"/>
    <col min="15" max="16384" width="9.140625" style="3"/>
  </cols>
  <sheetData>
    <row r="1" spans="1:18">
      <c r="A1" s="446" t="s">
        <v>72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</row>
    <row r="2" spans="1:18">
      <c r="A2" s="446" t="s">
        <v>232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</row>
    <row r="3" spans="1:18" ht="15" customHeight="1">
      <c r="A3" s="449" t="s">
        <v>73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</row>
    <row r="4" spans="1:18">
      <c r="A4" s="5"/>
      <c r="C4" s="4"/>
      <c r="D4" s="4"/>
      <c r="E4" s="4"/>
      <c r="F4" s="4"/>
      <c r="G4" s="368"/>
      <c r="H4" s="368"/>
      <c r="I4" s="368"/>
      <c r="J4" s="368"/>
      <c r="K4" s="4"/>
      <c r="M4" s="369"/>
      <c r="N4" s="439"/>
    </row>
    <row r="5" spans="1:18">
      <c r="A5" s="444"/>
      <c r="B5" s="6" t="s">
        <v>2</v>
      </c>
      <c r="C5" s="7" t="s">
        <v>3</v>
      </c>
      <c r="D5" s="8" t="s">
        <v>3</v>
      </c>
      <c r="E5" s="9" t="s">
        <v>4</v>
      </c>
      <c r="F5" s="9" t="s">
        <v>4</v>
      </c>
      <c r="G5" s="10" t="s">
        <v>5</v>
      </c>
      <c r="H5" s="11" t="s">
        <v>6</v>
      </c>
      <c r="I5" s="12" t="s">
        <v>7</v>
      </c>
      <c r="J5" s="10" t="s">
        <v>8</v>
      </c>
      <c r="K5" s="450" t="s">
        <v>227</v>
      </c>
      <c r="L5" s="13" t="s">
        <v>9</v>
      </c>
      <c r="M5" s="14"/>
      <c r="N5" s="14"/>
      <c r="O5" s="14"/>
      <c r="P5" s="14"/>
      <c r="Q5" s="14"/>
      <c r="R5" s="14"/>
    </row>
    <row r="6" spans="1:18" ht="40.5" customHeight="1">
      <c r="A6" s="445"/>
      <c r="B6" s="326" t="s">
        <v>10</v>
      </c>
      <c r="C6" s="16" t="s">
        <v>11</v>
      </c>
      <c r="D6" s="17" t="s">
        <v>12</v>
      </c>
      <c r="E6" s="18" t="s">
        <v>11</v>
      </c>
      <c r="F6" s="18" t="s">
        <v>12</v>
      </c>
      <c r="G6" s="16" t="s">
        <v>13</v>
      </c>
      <c r="H6" s="20"/>
      <c r="I6" s="21"/>
      <c r="J6" s="19"/>
      <c r="K6" s="451"/>
      <c r="L6" s="327" t="s">
        <v>15</v>
      </c>
      <c r="M6" s="14"/>
      <c r="N6" s="14"/>
      <c r="O6" s="14"/>
      <c r="P6" s="14"/>
      <c r="Q6" s="14"/>
      <c r="R6" s="14"/>
    </row>
    <row r="7" spans="1:18" s="2" customFormat="1">
      <c r="A7" s="24" t="s">
        <v>16</v>
      </c>
      <c r="B7" s="25" t="s">
        <v>73</v>
      </c>
      <c r="C7" s="26" t="s">
        <v>73</v>
      </c>
      <c r="D7" s="26" t="s">
        <v>73</v>
      </c>
      <c r="E7" s="27" t="s">
        <v>73</v>
      </c>
      <c r="F7" s="27" t="s">
        <v>73</v>
      </c>
      <c r="G7" s="28" t="s">
        <v>73</v>
      </c>
      <c r="H7" s="28" t="s">
        <v>73</v>
      </c>
      <c r="I7" s="28" t="s">
        <v>73</v>
      </c>
      <c r="J7" s="28" t="s">
        <v>73</v>
      </c>
      <c r="K7" s="24" t="s">
        <v>73</v>
      </c>
      <c r="L7" s="29" t="s">
        <v>73</v>
      </c>
    </row>
    <row r="8" spans="1:18" ht="6" customHeight="1">
      <c r="A8" s="31"/>
      <c r="B8" s="32"/>
      <c r="C8" s="33"/>
      <c r="D8" s="33"/>
      <c r="E8" s="34"/>
      <c r="F8" s="34"/>
      <c r="G8" s="35"/>
      <c r="H8" s="36"/>
      <c r="I8" s="37"/>
      <c r="J8" s="35"/>
      <c r="K8" s="38"/>
      <c r="L8" s="39"/>
    </row>
    <row r="9" spans="1:18">
      <c r="A9" s="40" t="s">
        <v>17</v>
      </c>
      <c r="B9" s="41"/>
      <c r="C9" s="42"/>
      <c r="D9" s="42"/>
      <c r="E9" s="43"/>
      <c r="F9" s="43"/>
      <c r="G9" s="44"/>
      <c r="H9" s="45"/>
      <c r="I9" s="46"/>
      <c r="J9" s="44"/>
      <c r="K9" s="47"/>
      <c r="L9" s="48"/>
    </row>
    <row r="10" spans="1:18">
      <c r="A10" s="49" t="s">
        <v>18</v>
      </c>
      <c r="B10" s="41">
        <v>5217</v>
      </c>
      <c r="C10" s="42" t="s">
        <v>19</v>
      </c>
      <c r="D10" s="42" t="s">
        <v>19</v>
      </c>
      <c r="E10" s="43" t="s">
        <v>19</v>
      </c>
      <c r="F10" s="43" t="s">
        <v>19</v>
      </c>
      <c r="G10" s="44" t="s">
        <v>19</v>
      </c>
      <c r="H10" s="44">
        <v>0</v>
      </c>
      <c r="I10" s="44">
        <v>0</v>
      </c>
      <c r="J10" s="44" t="s">
        <v>19</v>
      </c>
      <c r="K10" s="47" t="s">
        <v>19</v>
      </c>
      <c r="L10" s="48">
        <v>5217</v>
      </c>
    </row>
    <row r="11" spans="1:18">
      <c r="A11" s="49" t="s">
        <v>20</v>
      </c>
      <c r="B11" s="41">
        <v>1358</v>
      </c>
      <c r="C11" s="42" t="s">
        <v>19</v>
      </c>
      <c r="D11" s="42" t="s">
        <v>19</v>
      </c>
      <c r="E11" s="43" t="s">
        <v>19</v>
      </c>
      <c r="F11" s="43">
        <v>245</v>
      </c>
      <c r="G11" s="44" t="s">
        <v>19</v>
      </c>
      <c r="H11" s="44">
        <v>0</v>
      </c>
      <c r="I11" s="44">
        <v>0</v>
      </c>
      <c r="J11" s="44" t="s">
        <v>19</v>
      </c>
      <c r="K11" s="47">
        <v>245</v>
      </c>
      <c r="L11" s="48">
        <v>1603</v>
      </c>
    </row>
    <row r="12" spans="1:18">
      <c r="A12" s="49" t="s">
        <v>21</v>
      </c>
      <c r="B12" s="41">
        <v>2566</v>
      </c>
      <c r="C12" s="42" t="s">
        <v>19</v>
      </c>
      <c r="D12" s="42" t="s">
        <v>19</v>
      </c>
      <c r="E12" s="43">
        <v>685</v>
      </c>
      <c r="F12" s="43">
        <v>238</v>
      </c>
      <c r="G12" s="44" t="s">
        <v>19</v>
      </c>
      <c r="H12" s="44">
        <v>0</v>
      </c>
      <c r="I12" s="44">
        <v>0</v>
      </c>
      <c r="J12" s="44">
        <v>94</v>
      </c>
      <c r="K12" s="47">
        <v>1017</v>
      </c>
      <c r="L12" s="48">
        <v>3583</v>
      </c>
    </row>
    <row r="13" spans="1:18">
      <c r="A13" s="49" t="s">
        <v>22</v>
      </c>
      <c r="B13" s="41" t="s">
        <v>19</v>
      </c>
      <c r="C13" s="42" t="s">
        <v>19</v>
      </c>
      <c r="D13" s="42" t="s">
        <v>19</v>
      </c>
      <c r="E13" s="43" t="s">
        <v>19</v>
      </c>
      <c r="F13" s="43" t="s">
        <v>19</v>
      </c>
      <c r="G13" s="44" t="s">
        <v>19</v>
      </c>
      <c r="H13" s="44">
        <v>0</v>
      </c>
      <c r="I13" s="44">
        <v>0</v>
      </c>
      <c r="J13" s="44">
        <v>2</v>
      </c>
      <c r="K13" s="47">
        <v>2</v>
      </c>
      <c r="L13" s="48">
        <v>2</v>
      </c>
    </row>
    <row r="14" spans="1:18">
      <c r="A14" s="49" t="s">
        <v>23</v>
      </c>
      <c r="B14" s="41">
        <v>2145</v>
      </c>
      <c r="C14" s="42" t="s">
        <v>19</v>
      </c>
      <c r="D14" s="42" t="s">
        <v>19</v>
      </c>
      <c r="E14" s="43">
        <v>47</v>
      </c>
      <c r="F14" s="43">
        <v>652</v>
      </c>
      <c r="G14" s="44" t="s">
        <v>19</v>
      </c>
      <c r="H14" s="44">
        <v>0</v>
      </c>
      <c r="I14" s="44">
        <v>0</v>
      </c>
      <c r="J14" s="44">
        <v>68</v>
      </c>
      <c r="K14" s="47">
        <v>767</v>
      </c>
      <c r="L14" s="48">
        <v>2912</v>
      </c>
    </row>
    <row r="15" spans="1:18">
      <c r="A15" s="49" t="s">
        <v>24</v>
      </c>
      <c r="B15" s="41" t="s">
        <v>19</v>
      </c>
      <c r="C15" s="42">
        <v>24757</v>
      </c>
      <c r="D15" s="42">
        <v>16566</v>
      </c>
      <c r="E15" s="43" t="s">
        <v>19</v>
      </c>
      <c r="F15" s="43" t="s">
        <v>19</v>
      </c>
      <c r="G15" s="44" t="s">
        <v>19</v>
      </c>
      <c r="H15" s="44">
        <v>0</v>
      </c>
      <c r="I15" s="44">
        <v>0</v>
      </c>
      <c r="J15" s="44">
        <v>3</v>
      </c>
      <c r="K15" s="47">
        <v>41326</v>
      </c>
      <c r="L15" s="48">
        <v>41326</v>
      </c>
    </row>
    <row r="16" spans="1:18">
      <c r="A16" s="49" t="s">
        <v>25</v>
      </c>
      <c r="B16" s="41">
        <v>2150</v>
      </c>
      <c r="C16" s="42" t="s">
        <v>19</v>
      </c>
      <c r="D16" s="42" t="s">
        <v>19</v>
      </c>
      <c r="E16" s="43" t="s">
        <v>19</v>
      </c>
      <c r="F16" s="43" t="s">
        <v>19</v>
      </c>
      <c r="G16" s="44">
        <v>24578</v>
      </c>
      <c r="H16" s="44">
        <v>0</v>
      </c>
      <c r="I16" s="44">
        <v>0</v>
      </c>
      <c r="J16" s="44">
        <v>26</v>
      </c>
      <c r="K16" s="47">
        <v>24604</v>
      </c>
      <c r="L16" s="48">
        <v>26754</v>
      </c>
    </row>
    <row r="17" spans="1:13">
      <c r="A17" s="49" t="s">
        <v>26</v>
      </c>
      <c r="B17" s="41">
        <v>1963</v>
      </c>
      <c r="C17" s="42" t="s">
        <v>19</v>
      </c>
      <c r="D17" s="42" t="s">
        <v>19</v>
      </c>
      <c r="E17" s="43">
        <v>1301</v>
      </c>
      <c r="F17" s="43">
        <v>1341</v>
      </c>
      <c r="G17" s="44" t="s">
        <v>19</v>
      </c>
      <c r="H17" s="44">
        <v>0</v>
      </c>
      <c r="I17" s="44">
        <v>0</v>
      </c>
      <c r="J17" s="44">
        <v>87</v>
      </c>
      <c r="K17" s="47">
        <v>2729</v>
      </c>
      <c r="L17" s="48">
        <v>4692</v>
      </c>
    </row>
    <row r="18" spans="1:13">
      <c r="A18" s="49" t="s">
        <v>27</v>
      </c>
      <c r="B18" s="41" t="s">
        <v>19</v>
      </c>
      <c r="C18" s="42" t="s">
        <v>19</v>
      </c>
      <c r="D18" s="42" t="s">
        <v>19</v>
      </c>
      <c r="E18" s="43" t="s">
        <v>19</v>
      </c>
      <c r="F18" s="43" t="s">
        <v>19</v>
      </c>
      <c r="G18" s="44" t="s">
        <v>19</v>
      </c>
      <c r="H18" s="44">
        <v>0</v>
      </c>
      <c r="I18" s="44">
        <v>0</v>
      </c>
      <c r="J18" s="44">
        <v>0</v>
      </c>
      <c r="K18" s="47">
        <v>0</v>
      </c>
      <c r="L18" s="48">
        <v>0</v>
      </c>
    </row>
    <row r="19" spans="1:13">
      <c r="A19" s="49" t="s">
        <v>28</v>
      </c>
      <c r="B19" s="41">
        <v>1248</v>
      </c>
      <c r="C19" s="42" t="s">
        <v>19</v>
      </c>
      <c r="D19" s="42" t="s">
        <v>19</v>
      </c>
      <c r="E19" s="43" t="s">
        <v>19</v>
      </c>
      <c r="F19" s="43" t="s">
        <v>19</v>
      </c>
      <c r="G19" s="44" t="s">
        <v>19</v>
      </c>
      <c r="H19" s="44">
        <v>0</v>
      </c>
      <c r="I19" s="44">
        <v>0</v>
      </c>
      <c r="J19" s="44">
        <v>266</v>
      </c>
      <c r="K19" s="47">
        <v>266</v>
      </c>
      <c r="L19" s="48">
        <v>1514</v>
      </c>
    </row>
    <row r="20" spans="1:13">
      <c r="A20" s="49" t="s">
        <v>29</v>
      </c>
      <c r="B20" s="41" t="s">
        <v>19</v>
      </c>
      <c r="C20" s="42" t="s">
        <v>19</v>
      </c>
      <c r="D20" s="42" t="s">
        <v>19</v>
      </c>
      <c r="E20" s="43" t="s">
        <v>19</v>
      </c>
      <c r="F20" s="43" t="s">
        <v>19</v>
      </c>
      <c r="G20" s="44" t="s">
        <v>19</v>
      </c>
      <c r="H20" s="44">
        <v>0</v>
      </c>
      <c r="I20" s="44">
        <v>0</v>
      </c>
      <c r="J20" s="44">
        <v>5</v>
      </c>
      <c r="K20" s="47">
        <v>5</v>
      </c>
      <c r="L20" s="48">
        <v>5</v>
      </c>
    </row>
    <row r="21" spans="1:13">
      <c r="A21" s="49" t="s">
        <v>30</v>
      </c>
      <c r="B21" s="41">
        <v>923</v>
      </c>
      <c r="C21" s="42">
        <v>15035</v>
      </c>
      <c r="D21" s="42">
        <v>12845</v>
      </c>
      <c r="E21" s="43">
        <v>36</v>
      </c>
      <c r="F21" s="43">
        <v>511</v>
      </c>
      <c r="G21" s="44" t="s">
        <v>19</v>
      </c>
      <c r="H21" s="44">
        <v>0</v>
      </c>
      <c r="I21" s="44">
        <v>0</v>
      </c>
      <c r="J21" s="44">
        <v>6</v>
      </c>
      <c r="K21" s="47">
        <v>28433</v>
      </c>
      <c r="L21" s="48">
        <v>29356</v>
      </c>
    </row>
    <row r="22" spans="1:13">
      <c r="A22" s="49" t="s">
        <v>31</v>
      </c>
      <c r="B22" s="41">
        <v>1568</v>
      </c>
      <c r="C22" s="42">
        <v>15749</v>
      </c>
      <c r="D22" s="42">
        <v>7222</v>
      </c>
      <c r="E22" s="43" t="s">
        <v>19</v>
      </c>
      <c r="F22" s="43">
        <v>105</v>
      </c>
      <c r="G22" s="44" t="s">
        <v>19</v>
      </c>
      <c r="H22" s="44">
        <v>0</v>
      </c>
      <c r="I22" s="44">
        <v>0</v>
      </c>
      <c r="J22" s="44">
        <v>121</v>
      </c>
      <c r="K22" s="47">
        <v>23197</v>
      </c>
      <c r="L22" s="48">
        <v>24765</v>
      </c>
    </row>
    <row r="23" spans="1:13">
      <c r="A23" s="49" t="s">
        <v>32</v>
      </c>
      <c r="B23" s="41" t="s">
        <v>19</v>
      </c>
      <c r="C23" s="42" t="s">
        <v>19</v>
      </c>
      <c r="D23" s="42" t="s">
        <v>19</v>
      </c>
      <c r="E23" s="43" t="s">
        <v>19</v>
      </c>
      <c r="F23" s="43" t="s">
        <v>19</v>
      </c>
      <c r="G23" s="44" t="s">
        <v>19</v>
      </c>
      <c r="H23" s="44">
        <v>0</v>
      </c>
      <c r="I23" s="44">
        <v>0</v>
      </c>
      <c r="J23" s="44">
        <v>9</v>
      </c>
      <c r="K23" s="47">
        <v>9</v>
      </c>
      <c r="L23" s="48">
        <v>9</v>
      </c>
    </row>
    <row r="24" spans="1:13">
      <c r="A24" s="49" t="s">
        <v>33</v>
      </c>
      <c r="B24" s="41">
        <v>1969</v>
      </c>
      <c r="C24" s="42" t="s">
        <v>19</v>
      </c>
      <c r="D24" s="42" t="s">
        <v>19</v>
      </c>
      <c r="E24" s="43" t="s">
        <v>19</v>
      </c>
      <c r="F24" s="43">
        <v>294</v>
      </c>
      <c r="G24" s="44" t="s">
        <v>19</v>
      </c>
      <c r="H24" s="44">
        <v>0</v>
      </c>
      <c r="I24" s="44">
        <v>0</v>
      </c>
      <c r="J24" s="44">
        <v>59</v>
      </c>
      <c r="K24" s="47">
        <v>353</v>
      </c>
      <c r="L24" s="48">
        <v>2322</v>
      </c>
    </row>
    <row r="25" spans="1:13">
      <c r="A25" s="49" t="s">
        <v>34</v>
      </c>
      <c r="B25" s="41">
        <v>985</v>
      </c>
      <c r="C25" s="42" t="s">
        <v>19</v>
      </c>
      <c r="D25" s="42" t="s">
        <v>19</v>
      </c>
      <c r="E25" s="43" t="s">
        <v>19</v>
      </c>
      <c r="F25" s="43">
        <v>126</v>
      </c>
      <c r="G25" s="44" t="s">
        <v>19</v>
      </c>
      <c r="H25" s="44">
        <v>0</v>
      </c>
      <c r="I25" s="44">
        <v>0</v>
      </c>
      <c r="J25" s="44">
        <v>26</v>
      </c>
      <c r="K25" s="47">
        <v>152</v>
      </c>
      <c r="L25" s="48">
        <v>1137</v>
      </c>
    </row>
    <row r="26" spans="1:13">
      <c r="A26" s="49" t="s">
        <v>35</v>
      </c>
      <c r="B26" s="41">
        <v>3862</v>
      </c>
      <c r="C26" s="42" t="s">
        <v>19</v>
      </c>
      <c r="D26" s="42" t="s">
        <v>19</v>
      </c>
      <c r="E26" s="43" t="s">
        <v>19</v>
      </c>
      <c r="F26" s="43" t="s">
        <v>19</v>
      </c>
      <c r="G26" s="44">
        <v>154</v>
      </c>
      <c r="H26" s="44">
        <v>0</v>
      </c>
      <c r="I26" s="44">
        <v>0</v>
      </c>
      <c r="J26" s="44">
        <v>9</v>
      </c>
      <c r="K26" s="47">
        <v>163</v>
      </c>
      <c r="L26" s="48">
        <v>4025</v>
      </c>
    </row>
    <row r="27" spans="1:13">
      <c r="A27" s="49" t="s">
        <v>36</v>
      </c>
      <c r="B27" s="41" t="s">
        <v>19</v>
      </c>
      <c r="C27" s="42" t="s">
        <v>19</v>
      </c>
      <c r="D27" s="42" t="s">
        <v>19</v>
      </c>
      <c r="E27" s="43" t="s">
        <v>19</v>
      </c>
      <c r="F27" s="43" t="s">
        <v>19</v>
      </c>
      <c r="G27" s="44" t="s">
        <v>19</v>
      </c>
      <c r="H27" s="44">
        <v>0</v>
      </c>
      <c r="I27" s="44">
        <v>0</v>
      </c>
      <c r="J27" s="44">
        <v>294</v>
      </c>
      <c r="K27" s="47">
        <v>294</v>
      </c>
      <c r="L27" s="48">
        <v>294</v>
      </c>
    </row>
    <row r="28" spans="1:13">
      <c r="A28" s="49" t="s">
        <v>37</v>
      </c>
      <c r="B28" s="41">
        <v>2124</v>
      </c>
      <c r="C28" s="42" t="s">
        <v>19</v>
      </c>
      <c r="D28" s="42" t="s">
        <v>19</v>
      </c>
      <c r="E28" s="43" t="s">
        <v>19</v>
      </c>
      <c r="F28" s="43" t="s">
        <v>19</v>
      </c>
      <c r="G28" s="44" t="s">
        <v>19</v>
      </c>
      <c r="H28" s="44">
        <v>0</v>
      </c>
      <c r="I28" s="44">
        <v>0</v>
      </c>
      <c r="J28" s="44" t="s">
        <v>19</v>
      </c>
      <c r="K28" s="47" t="s">
        <v>19</v>
      </c>
      <c r="L28" s="48">
        <v>2124</v>
      </c>
    </row>
    <row r="29" spans="1:13">
      <c r="A29" s="49" t="s">
        <v>38</v>
      </c>
      <c r="B29" s="41" t="s">
        <v>19</v>
      </c>
      <c r="C29" s="42" t="s">
        <v>19</v>
      </c>
      <c r="D29" s="42" t="s">
        <v>19</v>
      </c>
      <c r="E29" s="43" t="s">
        <v>19</v>
      </c>
      <c r="F29" s="43" t="s">
        <v>19</v>
      </c>
      <c r="G29" s="44" t="s">
        <v>19</v>
      </c>
      <c r="H29" s="44">
        <v>0</v>
      </c>
      <c r="I29" s="44">
        <v>0</v>
      </c>
      <c r="J29" s="44" t="s">
        <v>19</v>
      </c>
      <c r="K29" s="47">
        <v>0</v>
      </c>
      <c r="L29" s="48">
        <v>0</v>
      </c>
    </row>
    <row r="30" spans="1:13" ht="6" customHeight="1">
      <c r="A30" s="51"/>
      <c r="B30" s="41"/>
      <c r="C30" s="42"/>
      <c r="D30" s="42"/>
      <c r="E30" s="43"/>
      <c r="F30" s="43"/>
      <c r="G30" s="44"/>
      <c r="H30" s="45"/>
      <c r="I30" s="46"/>
      <c r="J30" s="44"/>
      <c r="K30" s="47"/>
      <c r="L30" s="48"/>
      <c r="M30" s="305"/>
    </row>
    <row r="31" spans="1:13">
      <c r="A31" s="52" t="s">
        <v>39</v>
      </c>
      <c r="B31" s="53">
        <v>28078</v>
      </c>
      <c r="C31" s="53">
        <v>55541</v>
      </c>
      <c r="D31" s="73">
        <v>36633</v>
      </c>
      <c r="E31" s="53">
        <v>2069</v>
      </c>
      <c r="F31" s="53">
        <v>3512</v>
      </c>
      <c r="G31" s="54">
        <v>24732</v>
      </c>
      <c r="H31" s="55">
        <v>0</v>
      </c>
      <c r="I31" s="56">
        <v>0</v>
      </c>
      <c r="J31" s="54">
        <v>1075</v>
      </c>
      <c r="K31" s="53">
        <v>123562</v>
      </c>
      <c r="L31" s="57">
        <v>151640</v>
      </c>
    </row>
    <row r="32" spans="1:13" ht="4.5" customHeight="1">
      <c r="A32" s="51"/>
      <c r="B32" s="41"/>
      <c r="C32" s="42"/>
      <c r="D32" s="42"/>
      <c r="E32" s="43"/>
      <c r="F32" s="43"/>
      <c r="G32" s="44"/>
      <c r="H32" s="45"/>
      <c r="I32" s="46"/>
      <c r="J32" s="44"/>
      <c r="K32" s="47"/>
      <c r="L32" s="48"/>
    </row>
    <row r="33" spans="1:12">
      <c r="A33" s="40" t="s">
        <v>40</v>
      </c>
      <c r="B33" s="41"/>
      <c r="C33" s="42"/>
      <c r="D33" s="42"/>
      <c r="E33" s="43"/>
      <c r="F33" s="43"/>
      <c r="G33" s="44"/>
      <c r="H33" s="58"/>
      <c r="I33" s="46"/>
      <c r="J33" s="44"/>
      <c r="K33" s="47"/>
      <c r="L33" s="48"/>
    </row>
    <row r="34" spans="1:12">
      <c r="A34" s="49" t="s">
        <v>41</v>
      </c>
      <c r="B34" s="41" t="s">
        <v>19</v>
      </c>
      <c r="C34" s="42" t="s">
        <v>19</v>
      </c>
      <c r="D34" s="42">
        <v>15012</v>
      </c>
      <c r="E34" s="43" t="s">
        <v>19</v>
      </c>
      <c r="F34" s="440">
        <v>0</v>
      </c>
      <c r="G34" s="46">
        <v>0</v>
      </c>
      <c r="H34" s="44" t="s">
        <v>19</v>
      </c>
      <c r="I34" s="44">
        <v>0</v>
      </c>
      <c r="J34" s="44" t="s">
        <v>19</v>
      </c>
      <c r="K34" s="47">
        <v>15012</v>
      </c>
      <c r="L34" s="48">
        <v>15012</v>
      </c>
    </row>
    <row r="35" spans="1:12">
      <c r="A35" s="49" t="s">
        <v>42</v>
      </c>
      <c r="B35" s="41">
        <v>4283</v>
      </c>
      <c r="C35" s="42" t="s">
        <v>19</v>
      </c>
      <c r="D35" s="42">
        <v>7846</v>
      </c>
      <c r="E35" s="43" t="s">
        <v>19</v>
      </c>
      <c r="F35" s="440">
        <v>0</v>
      </c>
      <c r="G35" s="46">
        <v>0</v>
      </c>
      <c r="H35" s="44" t="s">
        <v>19</v>
      </c>
      <c r="I35" s="44">
        <v>0</v>
      </c>
      <c r="J35" s="44">
        <v>311</v>
      </c>
      <c r="K35" s="47">
        <v>8157</v>
      </c>
      <c r="L35" s="48">
        <v>12440</v>
      </c>
    </row>
    <row r="36" spans="1:12">
      <c r="A36" s="49" t="s">
        <v>43</v>
      </c>
      <c r="B36" s="41" t="s">
        <v>19</v>
      </c>
      <c r="C36" s="42" t="s">
        <v>19</v>
      </c>
      <c r="D36" s="42">
        <v>9723</v>
      </c>
      <c r="E36" s="43" t="s">
        <v>19</v>
      </c>
      <c r="F36" s="440">
        <v>0</v>
      </c>
      <c r="G36" s="46">
        <v>0</v>
      </c>
      <c r="H36" s="44" t="s">
        <v>19</v>
      </c>
      <c r="I36" s="44">
        <v>0</v>
      </c>
      <c r="J36" s="44" t="s">
        <v>19</v>
      </c>
      <c r="K36" s="47">
        <v>9723</v>
      </c>
      <c r="L36" s="48">
        <v>9723</v>
      </c>
    </row>
    <row r="37" spans="1:12">
      <c r="A37" s="49" t="s">
        <v>44</v>
      </c>
      <c r="B37" s="41">
        <v>4060</v>
      </c>
      <c r="C37" s="42">
        <v>14736</v>
      </c>
      <c r="D37" s="42">
        <v>14057</v>
      </c>
      <c r="E37" s="43" t="s">
        <v>19</v>
      </c>
      <c r="F37" s="440">
        <v>0</v>
      </c>
      <c r="G37" s="46">
        <v>0</v>
      </c>
      <c r="H37" s="44" t="s">
        <v>19</v>
      </c>
      <c r="I37" s="44">
        <v>0</v>
      </c>
      <c r="J37" s="44">
        <v>324</v>
      </c>
      <c r="K37" s="47">
        <v>29117</v>
      </c>
      <c r="L37" s="48">
        <v>33177</v>
      </c>
    </row>
    <row r="38" spans="1:12">
      <c r="A38" s="49" t="s">
        <v>45</v>
      </c>
      <c r="B38" s="41">
        <v>4276</v>
      </c>
      <c r="C38" s="42" t="s">
        <v>19</v>
      </c>
      <c r="D38" s="42" t="s">
        <v>19</v>
      </c>
      <c r="E38" s="43" t="s">
        <v>19</v>
      </c>
      <c r="F38" s="440">
        <v>0</v>
      </c>
      <c r="G38" s="46">
        <v>0</v>
      </c>
      <c r="H38" s="44" t="s">
        <v>19</v>
      </c>
      <c r="I38" s="44">
        <v>0</v>
      </c>
      <c r="J38" s="44">
        <v>157</v>
      </c>
      <c r="K38" s="47">
        <v>157</v>
      </c>
      <c r="L38" s="48">
        <v>4433</v>
      </c>
    </row>
    <row r="39" spans="1:12">
      <c r="A39" s="49" t="s">
        <v>46</v>
      </c>
      <c r="B39" s="41" t="s">
        <v>19</v>
      </c>
      <c r="C39" s="42" t="s">
        <v>19</v>
      </c>
      <c r="D39" s="42">
        <v>16067</v>
      </c>
      <c r="E39" s="43" t="s">
        <v>19</v>
      </c>
      <c r="F39" s="440">
        <v>0</v>
      </c>
      <c r="G39" s="46">
        <v>0</v>
      </c>
      <c r="H39" s="44" t="s">
        <v>19</v>
      </c>
      <c r="I39" s="44">
        <v>0</v>
      </c>
      <c r="J39" s="44" t="s">
        <v>19</v>
      </c>
      <c r="K39" s="47">
        <v>16067</v>
      </c>
      <c r="L39" s="48">
        <v>16067</v>
      </c>
    </row>
    <row r="40" spans="1:12">
      <c r="A40" s="49" t="s">
        <v>47</v>
      </c>
      <c r="B40" s="41" t="s">
        <v>19</v>
      </c>
      <c r="C40" s="42" t="s">
        <v>19</v>
      </c>
      <c r="D40" s="42">
        <v>10397</v>
      </c>
      <c r="E40" s="43" t="s">
        <v>19</v>
      </c>
      <c r="F40" s="440">
        <v>0</v>
      </c>
      <c r="G40" s="46">
        <v>0</v>
      </c>
      <c r="H40" s="44" t="s">
        <v>19</v>
      </c>
      <c r="I40" s="44">
        <v>0</v>
      </c>
      <c r="J40" s="44" t="s">
        <v>19</v>
      </c>
      <c r="K40" s="47">
        <v>10397</v>
      </c>
      <c r="L40" s="48">
        <v>10397</v>
      </c>
    </row>
    <row r="41" spans="1:12">
      <c r="A41" s="49" t="s">
        <v>48</v>
      </c>
      <c r="B41" s="41" t="s">
        <v>19</v>
      </c>
      <c r="C41" s="42" t="s">
        <v>19</v>
      </c>
      <c r="D41" s="42">
        <v>5970</v>
      </c>
      <c r="E41" s="43" t="s">
        <v>19</v>
      </c>
      <c r="F41" s="440">
        <v>0</v>
      </c>
      <c r="G41" s="46">
        <v>0</v>
      </c>
      <c r="H41" s="44" t="s">
        <v>19</v>
      </c>
      <c r="I41" s="44">
        <v>0</v>
      </c>
      <c r="J41" s="44" t="s">
        <v>19</v>
      </c>
      <c r="K41" s="47">
        <v>5970</v>
      </c>
      <c r="L41" s="48">
        <v>5970</v>
      </c>
    </row>
    <row r="42" spans="1:12">
      <c r="A42" s="49" t="s">
        <v>49</v>
      </c>
      <c r="B42" s="41" t="s">
        <v>19</v>
      </c>
      <c r="C42" s="42" t="s">
        <v>19</v>
      </c>
      <c r="D42" s="42">
        <v>13024</v>
      </c>
      <c r="E42" s="43" t="s">
        <v>19</v>
      </c>
      <c r="F42" s="440">
        <v>0</v>
      </c>
      <c r="G42" s="46">
        <v>0</v>
      </c>
      <c r="H42" s="44" t="s">
        <v>19</v>
      </c>
      <c r="I42" s="44">
        <v>0</v>
      </c>
      <c r="J42" s="44" t="s">
        <v>19</v>
      </c>
      <c r="K42" s="47">
        <v>13024</v>
      </c>
      <c r="L42" s="48">
        <v>13024</v>
      </c>
    </row>
    <row r="43" spans="1:12">
      <c r="A43" s="49" t="s">
        <v>50</v>
      </c>
      <c r="B43" s="41">
        <v>2836</v>
      </c>
      <c r="C43" s="42" t="s">
        <v>19</v>
      </c>
      <c r="D43" s="42" t="s">
        <v>19</v>
      </c>
      <c r="E43" s="43">
        <v>4660</v>
      </c>
      <c r="F43" s="440">
        <v>0</v>
      </c>
      <c r="G43" s="46">
        <v>0</v>
      </c>
      <c r="H43" s="44" t="s">
        <v>19</v>
      </c>
      <c r="I43" s="44">
        <v>0</v>
      </c>
      <c r="J43" s="44" t="s">
        <v>19</v>
      </c>
      <c r="K43" s="47">
        <v>4660</v>
      </c>
      <c r="L43" s="48">
        <v>7496</v>
      </c>
    </row>
    <row r="44" spans="1:12">
      <c r="A44" s="49" t="s">
        <v>38</v>
      </c>
      <c r="B44" s="41" t="s">
        <v>19</v>
      </c>
      <c r="C44" s="42" t="s">
        <v>19</v>
      </c>
      <c r="D44" s="42" t="s">
        <v>19</v>
      </c>
      <c r="E44" s="43" t="s">
        <v>19</v>
      </c>
      <c r="F44" s="440">
        <v>0</v>
      </c>
      <c r="G44" s="46">
        <v>0</v>
      </c>
      <c r="H44" s="44">
        <v>166</v>
      </c>
      <c r="I44" s="44">
        <v>0</v>
      </c>
      <c r="J44" s="44" t="s">
        <v>19</v>
      </c>
      <c r="K44" s="47">
        <v>166</v>
      </c>
      <c r="L44" s="48">
        <v>166</v>
      </c>
    </row>
    <row r="45" spans="1:12" ht="6" customHeight="1">
      <c r="A45" s="49" t="s">
        <v>51</v>
      </c>
      <c r="B45" s="41"/>
      <c r="C45" s="42"/>
      <c r="D45" s="42"/>
      <c r="E45" s="43"/>
      <c r="F45" s="43"/>
      <c r="G45" s="44"/>
      <c r="H45" s="45"/>
      <c r="I45" s="46"/>
      <c r="J45" s="44"/>
      <c r="K45" s="47"/>
      <c r="L45" s="48"/>
    </row>
    <row r="46" spans="1:12">
      <c r="A46" s="52" t="s">
        <v>39</v>
      </c>
      <c r="B46" s="53">
        <v>15455</v>
      </c>
      <c r="C46" s="53">
        <v>14736</v>
      </c>
      <c r="D46" s="73">
        <v>92096</v>
      </c>
      <c r="E46" s="53">
        <v>4660</v>
      </c>
      <c r="F46" s="53">
        <v>0</v>
      </c>
      <c r="G46" s="54" t="s">
        <v>19</v>
      </c>
      <c r="H46" s="55">
        <v>166</v>
      </c>
      <c r="I46" s="56">
        <v>0</v>
      </c>
      <c r="J46" s="54">
        <v>792</v>
      </c>
      <c r="K46" s="53">
        <v>112450</v>
      </c>
      <c r="L46" s="57">
        <v>127905</v>
      </c>
    </row>
    <row r="47" spans="1:12" ht="6" customHeight="1">
      <c r="A47" s="51" t="s">
        <v>51</v>
      </c>
      <c r="B47" s="41"/>
      <c r="C47" s="42"/>
      <c r="D47" s="42"/>
      <c r="E47" s="43"/>
      <c r="F47" s="43"/>
      <c r="G47" s="44"/>
      <c r="H47" s="45"/>
      <c r="I47" s="46"/>
      <c r="J47" s="44"/>
      <c r="K47" s="47"/>
      <c r="L47" s="48"/>
    </row>
    <row r="48" spans="1:12">
      <c r="A48" s="40" t="s">
        <v>52</v>
      </c>
      <c r="B48" s="41"/>
      <c r="C48" s="42"/>
      <c r="D48" s="42"/>
      <c r="E48" s="43"/>
      <c r="F48" s="43"/>
      <c r="G48" s="44"/>
      <c r="H48" s="45"/>
      <c r="I48" s="46"/>
      <c r="J48" s="44"/>
      <c r="K48" s="47"/>
      <c r="L48" s="48"/>
    </row>
    <row r="49" spans="1:12">
      <c r="A49" s="49" t="s">
        <v>53</v>
      </c>
      <c r="B49" s="41" t="s">
        <v>19</v>
      </c>
      <c r="C49" s="42">
        <v>0</v>
      </c>
      <c r="D49" s="42">
        <v>13654</v>
      </c>
      <c r="E49" s="43" t="s">
        <v>19</v>
      </c>
      <c r="F49" s="43" t="s">
        <v>19</v>
      </c>
      <c r="G49" s="44" t="s">
        <v>19</v>
      </c>
      <c r="H49" s="44" t="s">
        <v>19</v>
      </c>
      <c r="I49" s="46" t="s">
        <v>19</v>
      </c>
      <c r="J49" s="44" t="s">
        <v>19</v>
      </c>
      <c r="K49" s="47">
        <v>13654</v>
      </c>
      <c r="L49" s="48">
        <v>13654</v>
      </c>
    </row>
    <row r="50" spans="1:12">
      <c r="A50" s="49" t="s">
        <v>54</v>
      </c>
      <c r="B50" s="41" t="s">
        <v>19</v>
      </c>
      <c r="C50" s="42">
        <v>0</v>
      </c>
      <c r="D50" s="42">
        <v>19873</v>
      </c>
      <c r="E50" s="43" t="s">
        <v>19</v>
      </c>
      <c r="F50" s="43" t="s">
        <v>19</v>
      </c>
      <c r="G50" s="44" t="s">
        <v>19</v>
      </c>
      <c r="H50" s="44" t="s">
        <v>19</v>
      </c>
      <c r="I50" s="46" t="s">
        <v>19</v>
      </c>
      <c r="J50" s="44" t="s">
        <v>19</v>
      </c>
      <c r="K50" s="47">
        <v>19873</v>
      </c>
      <c r="L50" s="48">
        <v>19873</v>
      </c>
    </row>
    <row r="51" spans="1:12">
      <c r="A51" s="49" t="s">
        <v>55</v>
      </c>
      <c r="B51" s="41">
        <v>6527</v>
      </c>
      <c r="C51" s="42">
        <v>0</v>
      </c>
      <c r="D51" s="42" t="s">
        <v>19</v>
      </c>
      <c r="E51" s="43">
        <v>2196</v>
      </c>
      <c r="F51" s="43">
        <v>367</v>
      </c>
      <c r="G51" s="44" t="s">
        <v>19</v>
      </c>
      <c r="H51" s="44" t="s">
        <v>19</v>
      </c>
      <c r="I51" s="46">
        <v>378</v>
      </c>
      <c r="J51" s="44">
        <v>208</v>
      </c>
      <c r="K51" s="47">
        <v>3149</v>
      </c>
      <c r="L51" s="48">
        <v>9676</v>
      </c>
    </row>
    <row r="52" spans="1:12">
      <c r="A52" s="49" t="s">
        <v>56</v>
      </c>
      <c r="B52" s="41" t="s">
        <v>19</v>
      </c>
      <c r="C52" s="42">
        <v>0</v>
      </c>
      <c r="D52" s="42">
        <v>21531</v>
      </c>
      <c r="E52" s="43" t="s">
        <v>19</v>
      </c>
      <c r="F52" s="43" t="s">
        <v>19</v>
      </c>
      <c r="G52" s="44" t="s">
        <v>19</v>
      </c>
      <c r="H52" s="44" t="s">
        <v>19</v>
      </c>
      <c r="I52" s="46" t="s">
        <v>19</v>
      </c>
      <c r="J52" s="44" t="s">
        <v>19</v>
      </c>
      <c r="K52" s="47">
        <v>21531</v>
      </c>
      <c r="L52" s="48">
        <v>21531</v>
      </c>
    </row>
    <row r="53" spans="1:12">
      <c r="A53" s="49" t="s">
        <v>57</v>
      </c>
      <c r="B53" s="41" t="s">
        <v>19</v>
      </c>
      <c r="C53" s="42">
        <v>0</v>
      </c>
      <c r="D53" s="42">
        <v>15163</v>
      </c>
      <c r="E53" s="43" t="s">
        <v>19</v>
      </c>
      <c r="F53" s="43" t="s">
        <v>19</v>
      </c>
      <c r="G53" s="44" t="s">
        <v>19</v>
      </c>
      <c r="H53" s="44" t="s">
        <v>19</v>
      </c>
      <c r="I53" s="46" t="s">
        <v>19</v>
      </c>
      <c r="J53" s="44" t="s">
        <v>19</v>
      </c>
      <c r="K53" s="47">
        <v>15163</v>
      </c>
      <c r="L53" s="48">
        <v>15163</v>
      </c>
    </row>
    <row r="54" spans="1:12">
      <c r="A54" s="49" t="s">
        <v>58</v>
      </c>
      <c r="B54" s="41">
        <v>4672</v>
      </c>
      <c r="C54" s="42">
        <v>0</v>
      </c>
      <c r="D54" s="42" t="s">
        <v>19</v>
      </c>
      <c r="E54" s="43">
        <v>530</v>
      </c>
      <c r="F54" s="43" t="s">
        <v>19</v>
      </c>
      <c r="G54" s="44" t="s">
        <v>19</v>
      </c>
      <c r="H54" s="44" t="s">
        <v>19</v>
      </c>
      <c r="I54" s="46" t="s">
        <v>19</v>
      </c>
      <c r="J54" s="44" t="s">
        <v>19</v>
      </c>
      <c r="K54" s="47">
        <v>530</v>
      </c>
      <c r="L54" s="48">
        <v>5202</v>
      </c>
    </row>
    <row r="55" spans="1:12">
      <c r="A55" s="49" t="s">
        <v>59</v>
      </c>
      <c r="B55" s="41" t="s">
        <v>19</v>
      </c>
      <c r="C55" s="42">
        <v>0</v>
      </c>
      <c r="D55" s="42" t="s">
        <v>19</v>
      </c>
      <c r="E55" s="43" t="s">
        <v>19</v>
      </c>
      <c r="F55" s="43" t="s">
        <v>19</v>
      </c>
      <c r="G55" s="44">
        <v>27823</v>
      </c>
      <c r="H55" s="44" t="s">
        <v>19</v>
      </c>
      <c r="I55" s="46" t="s">
        <v>19</v>
      </c>
      <c r="J55" s="44" t="s">
        <v>19</v>
      </c>
      <c r="K55" s="47">
        <v>27823</v>
      </c>
      <c r="L55" s="48">
        <v>27823</v>
      </c>
    </row>
    <row r="56" spans="1:12">
      <c r="A56" s="49" t="s">
        <v>38</v>
      </c>
      <c r="B56" s="41" t="s">
        <v>19</v>
      </c>
      <c r="C56" s="42">
        <v>0</v>
      </c>
      <c r="D56" s="42" t="s">
        <v>19</v>
      </c>
      <c r="E56" s="43" t="s">
        <v>19</v>
      </c>
      <c r="F56" s="43" t="s">
        <v>19</v>
      </c>
      <c r="G56" s="44" t="s">
        <v>19</v>
      </c>
      <c r="H56" s="44">
        <v>118</v>
      </c>
      <c r="I56" s="46" t="s">
        <v>19</v>
      </c>
      <c r="J56" s="44" t="s">
        <v>19</v>
      </c>
      <c r="K56" s="47">
        <v>118</v>
      </c>
      <c r="L56" s="48">
        <v>118</v>
      </c>
    </row>
    <row r="57" spans="1:12" ht="6" customHeight="1">
      <c r="A57" s="51" t="s">
        <v>51</v>
      </c>
      <c r="B57" s="41"/>
      <c r="C57" s="42"/>
      <c r="D57" s="42"/>
      <c r="E57" s="43"/>
      <c r="F57" s="43"/>
      <c r="G57" s="44"/>
      <c r="H57" s="45"/>
      <c r="I57" s="46"/>
      <c r="J57" s="44"/>
      <c r="K57" s="47"/>
      <c r="L57" s="48"/>
    </row>
    <row r="58" spans="1:12">
      <c r="A58" s="52" t="s">
        <v>39</v>
      </c>
      <c r="B58" s="53">
        <v>11199</v>
      </c>
      <c r="C58" s="53">
        <v>0</v>
      </c>
      <c r="D58" s="73">
        <v>70221</v>
      </c>
      <c r="E58" s="53">
        <v>2726</v>
      </c>
      <c r="F58" s="53">
        <v>367</v>
      </c>
      <c r="G58" s="54">
        <v>27823</v>
      </c>
      <c r="H58" s="55">
        <v>118</v>
      </c>
      <c r="I58" s="56">
        <v>378</v>
      </c>
      <c r="J58" s="54">
        <v>208</v>
      </c>
      <c r="K58" s="53">
        <v>101841</v>
      </c>
      <c r="L58" s="57">
        <v>113040</v>
      </c>
    </row>
    <row r="59" spans="1:12" ht="4.5" customHeight="1">
      <c r="A59" s="51" t="s">
        <v>51</v>
      </c>
      <c r="B59" s="41"/>
      <c r="C59" s="42"/>
      <c r="D59" s="42"/>
      <c r="E59" s="59"/>
      <c r="F59" s="59"/>
      <c r="G59" s="44"/>
      <c r="H59" s="45"/>
      <c r="I59" s="46"/>
      <c r="J59" s="44"/>
      <c r="K59" s="47"/>
      <c r="L59" s="48"/>
    </row>
    <row r="60" spans="1:12">
      <c r="A60" s="40" t="s">
        <v>60</v>
      </c>
      <c r="B60" s="41"/>
      <c r="C60" s="42"/>
      <c r="D60" s="42"/>
      <c r="E60" s="43"/>
      <c r="F60" s="43"/>
      <c r="G60" s="44"/>
      <c r="H60" s="45"/>
      <c r="I60" s="46"/>
      <c r="J60" s="44"/>
      <c r="K60" s="47"/>
      <c r="L60" s="48"/>
    </row>
    <row r="61" spans="1:12">
      <c r="A61" s="49" t="s">
        <v>61</v>
      </c>
      <c r="B61" s="41">
        <v>6946</v>
      </c>
      <c r="C61" s="42">
        <v>0</v>
      </c>
      <c r="D61" s="42" t="s">
        <v>19</v>
      </c>
      <c r="E61" s="43">
        <v>27197</v>
      </c>
      <c r="F61" s="43">
        <v>0</v>
      </c>
      <c r="G61" s="44" t="s">
        <v>19</v>
      </c>
      <c r="H61" s="45" t="s">
        <v>19</v>
      </c>
      <c r="I61" s="44">
        <v>0</v>
      </c>
      <c r="J61" s="46">
        <v>0</v>
      </c>
      <c r="K61" s="47">
        <v>27197</v>
      </c>
      <c r="L61" s="48">
        <v>34143</v>
      </c>
    </row>
    <row r="62" spans="1:12">
      <c r="A62" s="49" t="s">
        <v>62</v>
      </c>
      <c r="B62" s="41" t="s">
        <v>19</v>
      </c>
      <c r="C62" s="42">
        <v>0</v>
      </c>
      <c r="D62" s="42" t="s">
        <v>19</v>
      </c>
      <c r="E62" s="43" t="s">
        <v>19</v>
      </c>
      <c r="F62" s="43">
        <v>0</v>
      </c>
      <c r="G62" s="44">
        <v>17759</v>
      </c>
      <c r="H62" s="45" t="s">
        <v>19</v>
      </c>
      <c r="I62" s="44">
        <v>0</v>
      </c>
      <c r="J62" s="46">
        <v>0</v>
      </c>
      <c r="K62" s="47">
        <v>17759</v>
      </c>
      <c r="L62" s="48">
        <v>17759</v>
      </c>
    </row>
    <row r="63" spans="1:12">
      <c r="A63" s="49" t="s">
        <v>63</v>
      </c>
      <c r="B63" s="41" t="s">
        <v>19</v>
      </c>
      <c r="C63" s="42">
        <v>0</v>
      </c>
      <c r="D63" s="42">
        <v>10324</v>
      </c>
      <c r="E63" s="43" t="s">
        <v>19</v>
      </c>
      <c r="F63" s="43">
        <v>0</v>
      </c>
      <c r="G63" s="44" t="s">
        <v>19</v>
      </c>
      <c r="H63" s="45" t="s">
        <v>19</v>
      </c>
      <c r="I63" s="44">
        <v>0</v>
      </c>
      <c r="J63" s="46">
        <v>0</v>
      </c>
      <c r="K63" s="47">
        <v>10324</v>
      </c>
      <c r="L63" s="48">
        <v>10324</v>
      </c>
    </row>
    <row r="64" spans="1:12">
      <c r="A64" s="49" t="s">
        <v>64</v>
      </c>
      <c r="B64" s="41">
        <v>2577</v>
      </c>
      <c r="C64" s="42">
        <v>0</v>
      </c>
      <c r="D64" s="42" t="s">
        <v>19</v>
      </c>
      <c r="E64" s="43">
        <v>1807</v>
      </c>
      <c r="F64" s="43">
        <v>0</v>
      </c>
      <c r="G64" s="44" t="s">
        <v>19</v>
      </c>
      <c r="H64" s="45" t="s">
        <v>19</v>
      </c>
      <c r="I64" s="44">
        <v>0</v>
      </c>
      <c r="J64" s="46">
        <v>0</v>
      </c>
      <c r="K64" s="47">
        <v>1807</v>
      </c>
      <c r="L64" s="48">
        <v>4384</v>
      </c>
    </row>
    <row r="65" spans="1:12">
      <c r="A65" s="49" t="s">
        <v>65</v>
      </c>
      <c r="B65" s="41" t="s">
        <v>19</v>
      </c>
      <c r="C65" s="42">
        <v>0</v>
      </c>
      <c r="D65" s="42">
        <v>11399</v>
      </c>
      <c r="E65" s="43" t="s">
        <v>19</v>
      </c>
      <c r="F65" s="43">
        <v>0</v>
      </c>
      <c r="G65" s="44" t="s">
        <v>19</v>
      </c>
      <c r="H65" s="45" t="s">
        <v>19</v>
      </c>
      <c r="I65" s="44">
        <v>0</v>
      </c>
      <c r="J65" s="46">
        <v>0</v>
      </c>
      <c r="K65" s="47">
        <v>11399</v>
      </c>
      <c r="L65" s="48">
        <v>11399</v>
      </c>
    </row>
    <row r="66" spans="1:12">
      <c r="A66" s="49" t="s">
        <v>38</v>
      </c>
      <c r="B66" s="41" t="s">
        <v>19</v>
      </c>
      <c r="C66" s="42">
        <v>0</v>
      </c>
      <c r="D66" s="42" t="s">
        <v>19</v>
      </c>
      <c r="E66" s="43" t="s">
        <v>19</v>
      </c>
      <c r="F66" s="43">
        <v>0</v>
      </c>
      <c r="G66" s="44" t="s">
        <v>19</v>
      </c>
      <c r="H66" s="45">
        <v>3500</v>
      </c>
      <c r="I66" s="44">
        <v>0</v>
      </c>
      <c r="J66" s="46">
        <v>0</v>
      </c>
      <c r="K66" s="47">
        <v>3500</v>
      </c>
      <c r="L66" s="48">
        <v>3500</v>
      </c>
    </row>
    <row r="67" spans="1:12" ht="6" customHeight="1">
      <c r="A67" s="51" t="s">
        <v>51</v>
      </c>
      <c r="B67" s="41"/>
      <c r="C67" s="42"/>
      <c r="D67" s="42"/>
      <c r="E67" s="43"/>
      <c r="F67" s="43"/>
      <c r="G67" s="44"/>
      <c r="H67" s="45"/>
      <c r="I67" s="46"/>
      <c r="J67" s="44"/>
      <c r="K67" s="47"/>
      <c r="L67" s="48"/>
    </row>
    <row r="68" spans="1:12" s="14" customFormat="1">
      <c r="A68" s="52" t="s">
        <v>39</v>
      </c>
      <c r="B68" s="53">
        <v>9523</v>
      </c>
      <c r="C68" s="53" t="s">
        <v>19</v>
      </c>
      <c r="D68" s="73">
        <v>21723</v>
      </c>
      <c r="E68" s="53">
        <v>29004</v>
      </c>
      <c r="F68" s="53" t="s">
        <v>19</v>
      </c>
      <c r="G68" s="54">
        <v>17759</v>
      </c>
      <c r="H68" s="55">
        <v>3500</v>
      </c>
      <c r="I68" s="56" t="s">
        <v>19</v>
      </c>
      <c r="J68" s="54" t="s">
        <v>19</v>
      </c>
      <c r="K68" s="53">
        <v>71986</v>
      </c>
      <c r="L68" s="57">
        <v>81509</v>
      </c>
    </row>
    <row r="69" spans="1:12" ht="6" customHeight="1">
      <c r="A69" s="51" t="s">
        <v>51</v>
      </c>
      <c r="B69" s="41"/>
      <c r="C69" s="42"/>
      <c r="D69" s="42"/>
      <c r="E69" s="43"/>
      <c r="F69" s="43"/>
      <c r="G69" s="44"/>
      <c r="H69" s="45"/>
      <c r="I69" s="46"/>
      <c r="J69" s="44"/>
      <c r="K69" s="47"/>
      <c r="L69" s="48"/>
    </row>
    <row r="70" spans="1:12">
      <c r="A70" s="49" t="s">
        <v>66</v>
      </c>
      <c r="B70" s="41">
        <v>0</v>
      </c>
      <c r="C70" s="42">
        <v>0</v>
      </c>
      <c r="D70" s="42">
        <v>0</v>
      </c>
      <c r="E70" s="43">
        <v>0</v>
      </c>
      <c r="F70" s="440">
        <v>0</v>
      </c>
      <c r="G70" s="44">
        <v>0</v>
      </c>
      <c r="H70" s="45">
        <v>4713</v>
      </c>
      <c r="I70" s="46">
        <v>0</v>
      </c>
      <c r="J70" s="44">
        <v>1</v>
      </c>
      <c r="K70" s="47">
        <v>4714</v>
      </c>
      <c r="L70" s="48">
        <v>4714</v>
      </c>
    </row>
    <row r="71" spans="1:12" ht="4.5" customHeight="1">
      <c r="A71" s="51"/>
      <c r="B71" s="41"/>
      <c r="C71" s="42"/>
      <c r="D71" s="42"/>
      <c r="E71" s="43"/>
      <c r="F71" s="43"/>
      <c r="G71" s="44"/>
      <c r="H71" s="45"/>
      <c r="I71" s="46"/>
      <c r="J71" s="44"/>
      <c r="K71" s="47"/>
      <c r="L71" s="48"/>
    </row>
    <row r="72" spans="1:12" s="14" customFormat="1" ht="13.5" thickBot="1">
      <c r="A72" s="60" t="s">
        <v>67</v>
      </c>
      <c r="B72" s="61">
        <v>64255</v>
      </c>
      <c r="C72" s="61">
        <v>70277</v>
      </c>
      <c r="D72" s="72">
        <v>220673</v>
      </c>
      <c r="E72" s="61">
        <v>38459</v>
      </c>
      <c r="F72" s="61">
        <v>3879</v>
      </c>
      <c r="G72" s="62">
        <v>70314</v>
      </c>
      <c r="H72" s="63">
        <v>8497</v>
      </c>
      <c r="I72" s="64">
        <v>378</v>
      </c>
      <c r="J72" s="62">
        <v>2076</v>
      </c>
      <c r="K72" s="61">
        <v>414553</v>
      </c>
      <c r="L72" s="65">
        <v>478808</v>
      </c>
    </row>
    <row r="73" spans="1:12" ht="13.5" thickTop="1">
      <c r="D73" s="66"/>
      <c r="F73" s="66"/>
      <c r="G73" s="66"/>
      <c r="J73" s="66"/>
      <c r="K73" s="66"/>
      <c r="L73" s="66"/>
    </row>
    <row r="75" spans="1:12">
      <c r="C75" s="66"/>
      <c r="E75" s="336"/>
      <c r="H75" s="69"/>
      <c r="K75" s="67"/>
      <c r="L75" s="66"/>
    </row>
    <row r="76" spans="1:12">
      <c r="F76" s="66"/>
      <c r="G76" s="66"/>
      <c r="J76" s="66"/>
    </row>
  </sheetData>
  <mergeCells count="5">
    <mergeCell ref="A5:A6"/>
    <mergeCell ref="A1:L1"/>
    <mergeCell ref="A2:L2"/>
    <mergeCell ref="A3:L3"/>
    <mergeCell ref="K5:K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R77"/>
  <sheetViews>
    <sheetView topLeftCell="C43" zoomScale="75" zoomScaleNormal="75" workbookViewId="0">
      <selection activeCell="A5" sqref="A5:L72"/>
    </sheetView>
  </sheetViews>
  <sheetFormatPr defaultRowHeight="12.75"/>
  <cols>
    <col min="1" max="1" width="40.5703125" style="3" customWidth="1"/>
    <col min="2" max="2" width="22.42578125" style="68" bestFit="1" customWidth="1"/>
    <col min="3" max="3" width="13.28515625" style="2" bestFit="1" customWidth="1"/>
    <col min="4" max="4" width="11.140625" style="2" customWidth="1"/>
    <col min="5" max="6" width="12.140625" style="2" bestFit="1" customWidth="1"/>
    <col min="7" max="7" width="17" style="2" bestFit="1" customWidth="1"/>
    <col min="8" max="8" width="9" style="68" bestFit="1" customWidth="1"/>
    <col min="9" max="9" width="14.42578125" style="68" bestFit="1" customWidth="1"/>
    <col min="10" max="10" width="11.28515625" style="2" bestFit="1" customWidth="1"/>
    <col min="11" max="11" width="21.42578125" style="2" customWidth="1"/>
    <col min="12" max="12" width="19.28515625" style="2" customWidth="1"/>
    <col min="13" max="13" width="11" style="3" customWidth="1"/>
    <col min="14" max="14" width="14.85546875" style="3" customWidth="1"/>
    <col min="15" max="16384" width="9.140625" style="3"/>
  </cols>
  <sheetData>
    <row r="1" spans="1:18">
      <c r="A1" s="447" t="s">
        <v>74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</row>
    <row r="2" spans="1:18">
      <c r="A2" s="447" t="s">
        <v>232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</row>
    <row r="3" spans="1:18">
      <c r="A3" s="448" t="s">
        <v>75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369"/>
      <c r="N3" s="439"/>
    </row>
    <row r="4" spans="1:18">
      <c r="A4" s="71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8">
      <c r="A5" s="444"/>
      <c r="B5" s="6" t="s">
        <v>2</v>
      </c>
      <c r="C5" s="7" t="s">
        <v>3</v>
      </c>
      <c r="D5" s="8" t="s">
        <v>3</v>
      </c>
      <c r="E5" s="9" t="s">
        <v>4</v>
      </c>
      <c r="F5" s="9" t="s">
        <v>4</v>
      </c>
      <c r="G5" s="10" t="s">
        <v>5</v>
      </c>
      <c r="H5" s="11" t="s">
        <v>6</v>
      </c>
      <c r="I5" s="12" t="s">
        <v>7</v>
      </c>
      <c r="J5" s="10" t="s">
        <v>8</v>
      </c>
      <c r="K5" s="450" t="s">
        <v>227</v>
      </c>
      <c r="L5" s="13" t="s">
        <v>9</v>
      </c>
      <c r="M5" s="14"/>
      <c r="N5" s="14"/>
      <c r="O5" s="14"/>
      <c r="P5" s="14"/>
      <c r="Q5" s="14"/>
      <c r="R5" s="14"/>
    </row>
    <row r="6" spans="1:18" ht="39" customHeight="1">
      <c r="A6" s="445"/>
      <c r="B6" s="326" t="s">
        <v>10</v>
      </c>
      <c r="C6" s="16" t="s">
        <v>11</v>
      </c>
      <c r="D6" s="17" t="s">
        <v>12</v>
      </c>
      <c r="E6" s="18" t="s">
        <v>11</v>
      </c>
      <c r="F6" s="18" t="s">
        <v>12</v>
      </c>
      <c r="G6" s="16" t="s">
        <v>13</v>
      </c>
      <c r="H6" s="20"/>
      <c r="I6" s="21"/>
      <c r="J6" s="19"/>
      <c r="K6" s="451"/>
      <c r="L6" s="327" t="s">
        <v>15</v>
      </c>
      <c r="M6" s="14"/>
      <c r="N6" s="14"/>
      <c r="O6" s="14"/>
      <c r="P6" s="14"/>
      <c r="Q6" s="14"/>
      <c r="R6" s="14"/>
    </row>
    <row r="7" spans="1:18" s="2" customFormat="1">
      <c r="A7" s="24" t="s">
        <v>16</v>
      </c>
      <c r="B7" s="25" t="s">
        <v>75</v>
      </c>
      <c r="C7" s="26" t="s">
        <v>75</v>
      </c>
      <c r="D7" s="26" t="s">
        <v>75</v>
      </c>
      <c r="E7" s="27" t="s">
        <v>75</v>
      </c>
      <c r="F7" s="27" t="s">
        <v>75</v>
      </c>
      <c r="G7" s="28" t="s">
        <v>75</v>
      </c>
      <c r="H7" s="28" t="s">
        <v>75</v>
      </c>
      <c r="I7" s="28" t="s">
        <v>75</v>
      </c>
      <c r="J7" s="28" t="s">
        <v>75</v>
      </c>
      <c r="K7" s="24" t="s">
        <v>75</v>
      </c>
      <c r="L7" s="29" t="s">
        <v>75</v>
      </c>
    </row>
    <row r="8" spans="1:18" ht="6" customHeight="1">
      <c r="A8" s="31"/>
      <c r="B8" s="32"/>
      <c r="C8" s="33"/>
      <c r="D8" s="33"/>
      <c r="E8" s="34"/>
      <c r="F8" s="34"/>
      <c r="G8" s="35"/>
      <c r="H8" s="36"/>
      <c r="I8" s="37"/>
      <c r="J8" s="35"/>
      <c r="K8" s="38"/>
      <c r="L8" s="39"/>
    </row>
    <row r="9" spans="1:18">
      <c r="A9" s="40" t="s">
        <v>17</v>
      </c>
      <c r="B9" s="41"/>
      <c r="C9" s="42"/>
      <c r="D9" s="42"/>
      <c r="E9" s="43"/>
      <c r="F9" s="43"/>
      <c r="G9" s="44"/>
      <c r="H9" s="45"/>
      <c r="I9" s="46"/>
      <c r="J9" s="44"/>
      <c r="K9" s="47"/>
      <c r="L9" s="48"/>
    </row>
    <row r="10" spans="1:18">
      <c r="A10" s="49" t="s">
        <v>18</v>
      </c>
      <c r="B10" s="41">
        <v>15102</v>
      </c>
      <c r="C10" s="42" t="s">
        <v>19</v>
      </c>
      <c r="D10" s="42" t="s">
        <v>19</v>
      </c>
      <c r="E10" s="43" t="s">
        <v>19</v>
      </c>
      <c r="F10" s="43" t="s">
        <v>19</v>
      </c>
      <c r="G10" s="44" t="s">
        <v>19</v>
      </c>
      <c r="H10" s="44">
        <v>0</v>
      </c>
      <c r="I10" s="44">
        <v>0</v>
      </c>
      <c r="J10" s="44" t="s">
        <v>19</v>
      </c>
      <c r="K10" s="47" t="s">
        <v>19</v>
      </c>
      <c r="L10" s="48">
        <v>15102</v>
      </c>
    </row>
    <row r="11" spans="1:18">
      <c r="A11" s="49" t="s">
        <v>20</v>
      </c>
      <c r="B11" s="41">
        <v>4007</v>
      </c>
      <c r="C11" s="42" t="s">
        <v>19</v>
      </c>
      <c r="D11" s="42" t="s">
        <v>19</v>
      </c>
      <c r="E11" s="43" t="s">
        <v>19</v>
      </c>
      <c r="F11" s="43">
        <v>704</v>
      </c>
      <c r="G11" s="44" t="s">
        <v>19</v>
      </c>
      <c r="H11" s="44">
        <v>0</v>
      </c>
      <c r="I11" s="44">
        <v>0</v>
      </c>
      <c r="J11" s="44" t="s">
        <v>19</v>
      </c>
      <c r="K11" s="47">
        <v>704</v>
      </c>
      <c r="L11" s="48">
        <v>4711</v>
      </c>
    </row>
    <row r="12" spans="1:18">
      <c r="A12" s="49" t="s">
        <v>21</v>
      </c>
      <c r="B12" s="41">
        <v>7417</v>
      </c>
      <c r="C12" s="42" t="s">
        <v>19</v>
      </c>
      <c r="D12" s="42" t="s">
        <v>19</v>
      </c>
      <c r="E12" s="43">
        <v>2360</v>
      </c>
      <c r="F12" s="43">
        <v>748</v>
      </c>
      <c r="G12" s="44" t="s">
        <v>19</v>
      </c>
      <c r="H12" s="44">
        <v>0</v>
      </c>
      <c r="I12" s="44">
        <v>0</v>
      </c>
      <c r="J12" s="44">
        <v>258</v>
      </c>
      <c r="K12" s="47">
        <v>3366</v>
      </c>
      <c r="L12" s="48">
        <v>10783</v>
      </c>
    </row>
    <row r="13" spans="1:18">
      <c r="A13" s="49" t="s">
        <v>22</v>
      </c>
      <c r="B13" s="41" t="s">
        <v>19</v>
      </c>
      <c r="C13" s="42" t="s">
        <v>19</v>
      </c>
      <c r="D13" s="42" t="s">
        <v>19</v>
      </c>
      <c r="E13" s="43" t="s">
        <v>19</v>
      </c>
      <c r="F13" s="43" t="s">
        <v>19</v>
      </c>
      <c r="G13" s="44" t="s">
        <v>19</v>
      </c>
      <c r="H13" s="44">
        <v>0</v>
      </c>
      <c r="I13" s="44">
        <v>0</v>
      </c>
      <c r="J13" s="44">
        <v>10</v>
      </c>
      <c r="K13" s="47">
        <v>10</v>
      </c>
      <c r="L13" s="48">
        <v>10</v>
      </c>
    </row>
    <row r="14" spans="1:18">
      <c r="A14" s="49" t="s">
        <v>23</v>
      </c>
      <c r="B14" s="41">
        <v>6317</v>
      </c>
      <c r="C14" s="42" t="s">
        <v>19</v>
      </c>
      <c r="D14" s="42" t="s">
        <v>19</v>
      </c>
      <c r="E14" s="43">
        <v>121</v>
      </c>
      <c r="F14" s="43">
        <v>1750</v>
      </c>
      <c r="G14" s="44" t="s">
        <v>19</v>
      </c>
      <c r="H14" s="44">
        <v>0</v>
      </c>
      <c r="I14" s="44">
        <v>0</v>
      </c>
      <c r="J14" s="44">
        <v>209</v>
      </c>
      <c r="K14" s="47">
        <v>2080</v>
      </c>
      <c r="L14" s="48">
        <v>8397</v>
      </c>
    </row>
    <row r="15" spans="1:18">
      <c r="A15" s="49" t="s">
        <v>24</v>
      </c>
      <c r="B15" s="41" t="s">
        <v>19</v>
      </c>
      <c r="C15" s="42">
        <v>57835</v>
      </c>
      <c r="D15" s="42">
        <v>43455</v>
      </c>
      <c r="E15" s="43" t="s">
        <v>19</v>
      </c>
      <c r="F15" s="43" t="s">
        <v>19</v>
      </c>
      <c r="G15" s="44" t="s">
        <v>19</v>
      </c>
      <c r="H15" s="44">
        <v>0</v>
      </c>
      <c r="I15" s="44">
        <v>0</v>
      </c>
      <c r="J15" s="44">
        <v>15</v>
      </c>
      <c r="K15" s="47">
        <v>101305</v>
      </c>
      <c r="L15" s="48">
        <v>101305</v>
      </c>
      <c r="O15" s="50"/>
    </row>
    <row r="16" spans="1:18">
      <c r="A16" s="49" t="s">
        <v>25</v>
      </c>
      <c r="B16" s="41">
        <v>5899</v>
      </c>
      <c r="C16" s="42" t="s">
        <v>19</v>
      </c>
      <c r="D16" s="42" t="s">
        <v>19</v>
      </c>
      <c r="E16" s="43" t="s">
        <v>19</v>
      </c>
      <c r="F16" s="43" t="s">
        <v>19</v>
      </c>
      <c r="G16" s="44">
        <v>53907</v>
      </c>
      <c r="H16" s="44">
        <v>0</v>
      </c>
      <c r="I16" s="44">
        <v>0</v>
      </c>
      <c r="J16" s="44">
        <v>116</v>
      </c>
      <c r="K16" s="47">
        <v>54023</v>
      </c>
      <c r="L16" s="48">
        <v>59922</v>
      </c>
    </row>
    <row r="17" spans="1:12">
      <c r="A17" s="49" t="s">
        <v>26</v>
      </c>
      <c r="B17" s="41">
        <v>6191</v>
      </c>
      <c r="C17" s="42" t="s">
        <v>19</v>
      </c>
      <c r="D17" s="42" t="s">
        <v>19</v>
      </c>
      <c r="E17" s="43">
        <v>3018</v>
      </c>
      <c r="F17" s="43">
        <v>3254</v>
      </c>
      <c r="G17" s="44" t="s">
        <v>19</v>
      </c>
      <c r="H17" s="44">
        <v>0</v>
      </c>
      <c r="I17" s="44">
        <v>0</v>
      </c>
      <c r="J17" s="44">
        <v>277</v>
      </c>
      <c r="K17" s="47">
        <v>6549</v>
      </c>
      <c r="L17" s="48">
        <v>12740</v>
      </c>
    </row>
    <row r="18" spans="1:12">
      <c r="A18" s="49" t="s">
        <v>27</v>
      </c>
      <c r="B18" s="41" t="s">
        <v>19</v>
      </c>
      <c r="C18" s="42" t="s">
        <v>19</v>
      </c>
      <c r="D18" s="42" t="s">
        <v>19</v>
      </c>
      <c r="E18" s="43" t="s">
        <v>19</v>
      </c>
      <c r="F18" s="43" t="s">
        <v>19</v>
      </c>
      <c r="G18" s="44" t="s">
        <v>19</v>
      </c>
      <c r="H18" s="44">
        <v>0</v>
      </c>
      <c r="I18" s="44">
        <v>0</v>
      </c>
      <c r="J18" s="44">
        <v>3</v>
      </c>
      <c r="K18" s="47">
        <v>3</v>
      </c>
      <c r="L18" s="48">
        <v>3</v>
      </c>
    </row>
    <row r="19" spans="1:12">
      <c r="A19" s="49" t="s">
        <v>28</v>
      </c>
      <c r="B19" s="41">
        <v>3528</v>
      </c>
      <c r="C19" s="42" t="s">
        <v>19</v>
      </c>
      <c r="D19" s="42" t="s">
        <v>19</v>
      </c>
      <c r="E19" s="43" t="s">
        <v>19</v>
      </c>
      <c r="F19" s="43" t="s">
        <v>19</v>
      </c>
      <c r="G19" s="44" t="s">
        <v>19</v>
      </c>
      <c r="H19" s="44">
        <v>0</v>
      </c>
      <c r="I19" s="44">
        <v>0</v>
      </c>
      <c r="J19" s="44">
        <v>805</v>
      </c>
      <c r="K19" s="47">
        <v>805</v>
      </c>
      <c r="L19" s="48">
        <v>4333</v>
      </c>
    </row>
    <row r="20" spans="1:12">
      <c r="A20" s="49" t="s">
        <v>29</v>
      </c>
      <c r="B20" s="41" t="s">
        <v>19</v>
      </c>
      <c r="C20" s="42" t="s">
        <v>19</v>
      </c>
      <c r="D20" s="42" t="s">
        <v>19</v>
      </c>
      <c r="E20" s="43" t="s">
        <v>19</v>
      </c>
      <c r="F20" s="43" t="s">
        <v>19</v>
      </c>
      <c r="G20" s="44" t="s">
        <v>19</v>
      </c>
      <c r="H20" s="44">
        <v>0</v>
      </c>
      <c r="I20" s="44">
        <v>0</v>
      </c>
      <c r="J20" s="44">
        <v>8</v>
      </c>
      <c r="K20" s="47">
        <v>8</v>
      </c>
      <c r="L20" s="48">
        <v>8</v>
      </c>
    </row>
    <row r="21" spans="1:12">
      <c r="A21" s="49" t="s">
        <v>30</v>
      </c>
      <c r="B21" s="41">
        <v>2803</v>
      </c>
      <c r="C21" s="42">
        <v>40213</v>
      </c>
      <c r="D21" s="42">
        <v>32822</v>
      </c>
      <c r="E21" s="43">
        <v>74</v>
      </c>
      <c r="F21" s="43">
        <v>1482</v>
      </c>
      <c r="G21" s="44" t="s">
        <v>19</v>
      </c>
      <c r="H21" s="44">
        <v>0</v>
      </c>
      <c r="I21" s="44">
        <v>0</v>
      </c>
      <c r="J21" s="44">
        <v>25</v>
      </c>
      <c r="K21" s="47">
        <v>74616</v>
      </c>
      <c r="L21" s="48">
        <v>77419</v>
      </c>
    </row>
    <row r="22" spans="1:12">
      <c r="A22" s="49" t="s">
        <v>31</v>
      </c>
      <c r="B22" s="41">
        <v>4582</v>
      </c>
      <c r="C22" s="42">
        <v>40831</v>
      </c>
      <c r="D22" s="42">
        <v>18486</v>
      </c>
      <c r="E22" s="43" t="s">
        <v>19</v>
      </c>
      <c r="F22" s="43">
        <v>371</v>
      </c>
      <c r="G22" s="44" t="s">
        <v>19</v>
      </c>
      <c r="H22" s="44">
        <v>0</v>
      </c>
      <c r="I22" s="44">
        <v>0</v>
      </c>
      <c r="J22" s="44">
        <v>387</v>
      </c>
      <c r="K22" s="47">
        <v>60075</v>
      </c>
      <c r="L22" s="48">
        <v>64657</v>
      </c>
    </row>
    <row r="23" spans="1:12">
      <c r="A23" s="49" t="s">
        <v>32</v>
      </c>
      <c r="B23" s="41" t="s">
        <v>19</v>
      </c>
      <c r="C23" s="42" t="s">
        <v>19</v>
      </c>
      <c r="D23" s="42" t="s">
        <v>19</v>
      </c>
      <c r="E23" s="43" t="s">
        <v>19</v>
      </c>
      <c r="F23" s="43" t="s">
        <v>19</v>
      </c>
      <c r="G23" s="44" t="s">
        <v>19</v>
      </c>
      <c r="H23" s="44">
        <v>0</v>
      </c>
      <c r="I23" s="44">
        <v>0</v>
      </c>
      <c r="J23" s="44">
        <v>37</v>
      </c>
      <c r="K23" s="47">
        <v>37</v>
      </c>
      <c r="L23" s="48">
        <v>37</v>
      </c>
    </row>
    <row r="24" spans="1:12">
      <c r="A24" s="49" t="s">
        <v>33</v>
      </c>
      <c r="B24" s="41">
        <v>6119</v>
      </c>
      <c r="C24" s="42" t="s">
        <v>19</v>
      </c>
      <c r="D24" s="42" t="s">
        <v>19</v>
      </c>
      <c r="E24" s="43" t="s">
        <v>19</v>
      </c>
      <c r="F24" s="43">
        <v>592</v>
      </c>
      <c r="G24" s="44" t="s">
        <v>19</v>
      </c>
      <c r="H24" s="44">
        <v>0</v>
      </c>
      <c r="I24" s="44">
        <v>0</v>
      </c>
      <c r="J24" s="44">
        <v>176</v>
      </c>
      <c r="K24" s="47">
        <v>768</v>
      </c>
      <c r="L24" s="48">
        <v>6887</v>
      </c>
    </row>
    <row r="25" spans="1:12">
      <c r="A25" s="49" t="s">
        <v>34</v>
      </c>
      <c r="B25" s="41">
        <v>2747</v>
      </c>
      <c r="C25" s="42" t="s">
        <v>19</v>
      </c>
      <c r="D25" s="42" t="s">
        <v>19</v>
      </c>
      <c r="E25" s="43" t="s">
        <v>19</v>
      </c>
      <c r="F25" s="43">
        <v>353</v>
      </c>
      <c r="G25" s="44" t="s">
        <v>19</v>
      </c>
      <c r="H25" s="44">
        <v>0</v>
      </c>
      <c r="I25" s="44">
        <v>0</v>
      </c>
      <c r="J25" s="44">
        <v>51</v>
      </c>
      <c r="K25" s="47">
        <v>404</v>
      </c>
      <c r="L25" s="48">
        <v>3151</v>
      </c>
    </row>
    <row r="26" spans="1:12">
      <c r="A26" s="49" t="s">
        <v>35</v>
      </c>
      <c r="B26" s="41">
        <v>11921</v>
      </c>
      <c r="C26" s="42" t="s">
        <v>19</v>
      </c>
      <c r="D26" s="42" t="s">
        <v>19</v>
      </c>
      <c r="E26" s="43" t="s">
        <v>19</v>
      </c>
      <c r="F26" s="43" t="s">
        <v>19</v>
      </c>
      <c r="G26" s="44">
        <v>390</v>
      </c>
      <c r="H26" s="44">
        <v>0</v>
      </c>
      <c r="I26" s="44">
        <v>0</v>
      </c>
      <c r="J26" s="44">
        <v>21</v>
      </c>
      <c r="K26" s="47">
        <v>411</v>
      </c>
      <c r="L26" s="48">
        <v>12332</v>
      </c>
    </row>
    <row r="27" spans="1:12">
      <c r="A27" s="49" t="s">
        <v>36</v>
      </c>
      <c r="B27" s="41" t="s">
        <v>19</v>
      </c>
      <c r="C27" s="42" t="s">
        <v>19</v>
      </c>
      <c r="D27" s="42" t="s">
        <v>19</v>
      </c>
      <c r="E27" s="43" t="s">
        <v>19</v>
      </c>
      <c r="F27" s="43" t="s">
        <v>19</v>
      </c>
      <c r="G27" s="44" t="s">
        <v>19</v>
      </c>
      <c r="H27" s="44">
        <v>0</v>
      </c>
      <c r="I27" s="44">
        <v>0</v>
      </c>
      <c r="J27" s="44">
        <v>837</v>
      </c>
      <c r="K27" s="47">
        <v>837</v>
      </c>
      <c r="L27" s="48">
        <v>837</v>
      </c>
    </row>
    <row r="28" spans="1:12">
      <c r="A28" s="49" t="s">
        <v>37</v>
      </c>
      <c r="B28" s="41">
        <v>6228</v>
      </c>
      <c r="C28" s="42" t="s">
        <v>19</v>
      </c>
      <c r="D28" s="42" t="s">
        <v>19</v>
      </c>
      <c r="E28" s="43" t="s">
        <v>19</v>
      </c>
      <c r="F28" s="43" t="s">
        <v>19</v>
      </c>
      <c r="G28" s="44" t="s">
        <v>19</v>
      </c>
      <c r="H28" s="44">
        <v>0</v>
      </c>
      <c r="I28" s="44">
        <v>0</v>
      </c>
      <c r="J28" s="44" t="s">
        <v>19</v>
      </c>
      <c r="K28" s="47" t="s">
        <v>19</v>
      </c>
      <c r="L28" s="48">
        <v>6228</v>
      </c>
    </row>
    <row r="29" spans="1:12">
      <c r="A29" s="49" t="s">
        <v>38</v>
      </c>
      <c r="B29" s="41" t="s">
        <v>19</v>
      </c>
      <c r="C29" s="42" t="s">
        <v>19</v>
      </c>
      <c r="D29" s="42" t="s">
        <v>19</v>
      </c>
      <c r="E29" s="43" t="s">
        <v>19</v>
      </c>
      <c r="F29" s="43" t="s">
        <v>19</v>
      </c>
      <c r="G29" s="44" t="s">
        <v>19</v>
      </c>
      <c r="H29" s="44">
        <v>0</v>
      </c>
      <c r="I29" s="44">
        <v>0</v>
      </c>
      <c r="J29" s="44" t="s">
        <v>19</v>
      </c>
      <c r="K29" s="47">
        <v>0</v>
      </c>
      <c r="L29" s="441">
        <v>0</v>
      </c>
    </row>
    <row r="30" spans="1:12" ht="6" customHeight="1">
      <c r="A30" s="51"/>
      <c r="B30" s="41"/>
      <c r="C30" s="42"/>
      <c r="D30" s="42"/>
      <c r="E30" s="43"/>
      <c r="F30" s="43"/>
      <c r="G30" s="44"/>
      <c r="H30" s="45"/>
      <c r="I30" s="46"/>
      <c r="J30" s="44"/>
      <c r="K30" s="47"/>
      <c r="L30" s="48"/>
    </row>
    <row r="31" spans="1:12">
      <c r="A31" s="52" t="s">
        <v>39</v>
      </c>
      <c r="B31" s="53">
        <v>82861</v>
      </c>
      <c r="C31" s="53">
        <v>138879</v>
      </c>
      <c r="D31" s="73">
        <v>94763</v>
      </c>
      <c r="E31" s="53">
        <v>5573</v>
      </c>
      <c r="F31" s="53">
        <v>9254</v>
      </c>
      <c r="G31" s="54">
        <v>54297</v>
      </c>
      <c r="H31" s="54">
        <v>0</v>
      </c>
      <c r="I31" s="54">
        <v>0</v>
      </c>
      <c r="J31" s="54">
        <v>3235</v>
      </c>
      <c r="K31" s="53">
        <v>306001</v>
      </c>
      <c r="L31" s="57">
        <v>388862</v>
      </c>
    </row>
    <row r="32" spans="1:12" ht="6.75" customHeight="1">
      <c r="A32" s="51"/>
      <c r="B32" s="41"/>
      <c r="C32" s="42"/>
      <c r="D32" s="42"/>
      <c r="E32" s="43"/>
      <c r="F32" s="43"/>
      <c r="G32" s="44"/>
      <c r="H32" s="45"/>
      <c r="I32" s="46"/>
      <c r="J32" s="44"/>
      <c r="K32" s="47"/>
      <c r="L32" s="48"/>
    </row>
    <row r="33" spans="1:12">
      <c r="A33" s="40" t="s">
        <v>40</v>
      </c>
      <c r="B33" s="41"/>
      <c r="C33" s="42"/>
      <c r="D33" s="42"/>
      <c r="E33" s="43"/>
      <c r="F33" s="43"/>
      <c r="G33" s="44"/>
      <c r="H33" s="58"/>
      <c r="I33" s="46"/>
      <c r="J33" s="44"/>
      <c r="K33" s="47"/>
      <c r="L33" s="48"/>
    </row>
    <row r="34" spans="1:12">
      <c r="A34" s="49" t="s">
        <v>41</v>
      </c>
      <c r="B34" s="41" t="s">
        <v>19</v>
      </c>
      <c r="C34" s="42" t="s">
        <v>19</v>
      </c>
      <c r="D34" s="42">
        <v>41903</v>
      </c>
      <c r="E34" s="43" t="s">
        <v>19</v>
      </c>
      <c r="F34" s="43">
        <v>0</v>
      </c>
      <c r="G34" s="44">
        <v>0</v>
      </c>
      <c r="H34" s="44" t="s">
        <v>19</v>
      </c>
      <c r="I34" s="44">
        <v>0</v>
      </c>
      <c r="J34" s="44" t="s">
        <v>19</v>
      </c>
      <c r="K34" s="47">
        <v>41903</v>
      </c>
      <c r="L34" s="48">
        <v>41903</v>
      </c>
    </row>
    <row r="35" spans="1:12">
      <c r="A35" s="49" t="s">
        <v>42</v>
      </c>
      <c r="B35" s="41">
        <v>12672</v>
      </c>
      <c r="C35" s="42" t="s">
        <v>19</v>
      </c>
      <c r="D35" s="42">
        <v>20249</v>
      </c>
      <c r="E35" s="43" t="s">
        <v>19</v>
      </c>
      <c r="F35" s="43">
        <v>0</v>
      </c>
      <c r="G35" s="44">
        <v>0</v>
      </c>
      <c r="H35" s="44" t="s">
        <v>19</v>
      </c>
      <c r="I35" s="44">
        <v>0</v>
      </c>
      <c r="J35" s="44">
        <v>1014</v>
      </c>
      <c r="K35" s="47">
        <v>21263</v>
      </c>
      <c r="L35" s="48">
        <v>33935</v>
      </c>
    </row>
    <row r="36" spans="1:12">
      <c r="A36" s="49" t="s">
        <v>43</v>
      </c>
      <c r="B36" s="41" t="s">
        <v>19</v>
      </c>
      <c r="C36" s="42" t="s">
        <v>19</v>
      </c>
      <c r="D36" s="42">
        <v>25319</v>
      </c>
      <c r="E36" s="43" t="s">
        <v>19</v>
      </c>
      <c r="F36" s="43">
        <v>0</v>
      </c>
      <c r="G36" s="44">
        <v>0</v>
      </c>
      <c r="H36" s="44" t="s">
        <v>19</v>
      </c>
      <c r="I36" s="44">
        <v>0</v>
      </c>
      <c r="J36" s="44" t="s">
        <v>19</v>
      </c>
      <c r="K36" s="47">
        <v>25319</v>
      </c>
      <c r="L36" s="48">
        <v>25319</v>
      </c>
    </row>
    <row r="37" spans="1:12">
      <c r="A37" s="49" t="s">
        <v>44</v>
      </c>
      <c r="B37" s="41">
        <v>12214</v>
      </c>
      <c r="C37" s="42">
        <v>36617</v>
      </c>
      <c r="D37" s="42">
        <v>38152</v>
      </c>
      <c r="E37" s="43" t="s">
        <v>19</v>
      </c>
      <c r="F37" s="43">
        <v>0</v>
      </c>
      <c r="G37" s="44">
        <v>0</v>
      </c>
      <c r="H37" s="44" t="s">
        <v>19</v>
      </c>
      <c r="I37" s="44">
        <v>0</v>
      </c>
      <c r="J37" s="44">
        <v>936</v>
      </c>
      <c r="K37" s="47">
        <v>75705</v>
      </c>
      <c r="L37" s="48">
        <v>87919</v>
      </c>
    </row>
    <row r="38" spans="1:12">
      <c r="A38" s="49" t="s">
        <v>45</v>
      </c>
      <c r="B38" s="41">
        <v>12857</v>
      </c>
      <c r="C38" s="42" t="s">
        <v>19</v>
      </c>
      <c r="D38" s="42" t="s">
        <v>19</v>
      </c>
      <c r="E38" s="43" t="s">
        <v>19</v>
      </c>
      <c r="F38" s="43">
        <v>0</v>
      </c>
      <c r="G38" s="44">
        <v>0</v>
      </c>
      <c r="H38" s="44" t="s">
        <v>19</v>
      </c>
      <c r="I38" s="44">
        <v>0</v>
      </c>
      <c r="J38" s="44">
        <v>480</v>
      </c>
      <c r="K38" s="47">
        <v>480</v>
      </c>
      <c r="L38" s="48">
        <v>13337</v>
      </c>
    </row>
    <row r="39" spans="1:12">
      <c r="A39" s="49" t="s">
        <v>46</v>
      </c>
      <c r="B39" s="41" t="s">
        <v>19</v>
      </c>
      <c r="C39" s="42" t="s">
        <v>19</v>
      </c>
      <c r="D39" s="42">
        <v>40898</v>
      </c>
      <c r="E39" s="43" t="s">
        <v>19</v>
      </c>
      <c r="F39" s="43">
        <v>0</v>
      </c>
      <c r="G39" s="44">
        <v>0</v>
      </c>
      <c r="H39" s="44" t="s">
        <v>19</v>
      </c>
      <c r="I39" s="44">
        <v>0</v>
      </c>
      <c r="J39" s="44" t="s">
        <v>19</v>
      </c>
      <c r="K39" s="47">
        <v>40898</v>
      </c>
      <c r="L39" s="48">
        <v>40898</v>
      </c>
    </row>
    <row r="40" spans="1:12">
      <c r="A40" s="49" t="s">
        <v>47</v>
      </c>
      <c r="B40" s="41" t="s">
        <v>19</v>
      </c>
      <c r="C40" s="42" t="s">
        <v>19</v>
      </c>
      <c r="D40" s="42">
        <v>26451</v>
      </c>
      <c r="E40" s="43" t="s">
        <v>19</v>
      </c>
      <c r="F40" s="43">
        <v>0</v>
      </c>
      <c r="G40" s="44">
        <v>0</v>
      </c>
      <c r="H40" s="44" t="s">
        <v>19</v>
      </c>
      <c r="I40" s="44">
        <v>0</v>
      </c>
      <c r="J40" s="44" t="s">
        <v>19</v>
      </c>
      <c r="K40" s="47">
        <v>26451</v>
      </c>
      <c r="L40" s="48">
        <v>26451</v>
      </c>
    </row>
    <row r="41" spans="1:12">
      <c r="A41" s="49" t="s">
        <v>48</v>
      </c>
      <c r="B41" s="41" t="s">
        <v>19</v>
      </c>
      <c r="C41" s="42" t="s">
        <v>19</v>
      </c>
      <c r="D41" s="42">
        <v>14075</v>
      </c>
      <c r="E41" s="43" t="s">
        <v>19</v>
      </c>
      <c r="F41" s="43">
        <v>0</v>
      </c>
      <c r="G41" s="44">
        <v>0</v>
      </c>
      <c r="H41" s="44" t="s">
        <v>19</v>
      </c>
      <c r="I41" s="44">
        <v>0</v>
      </c>
      <c r="J41" s="44" t="s">
        <v>19</v>
      </c>
      <c r="K41" s="47">
        <v>14075</v>
      </c>
      <c r="L41" s="48">
        <v>14075</v>
      </c>
    </row>
    <row r="42" spans="1:12">
      <c r="A42" s="49" t="s">
        <v>49</v>
      </c>
      <c r="B42" s="41" t="s">
        <v>19</v>
      </c>
      <c r="C42" s="42" t="s">
        <v>19</v>
      </c>
      <c r="D42" s="42">
        <v>31834</v>
      </c>
      <c r="E42" s="43" t="s">
        <v>19</v>
      </c>
      <c r="F42" s="43">
        <v>0</v>
      </c>
      <c r="G42" s="44">
        <v>0</v>
      </c>
      <c r="H42" s="44" t="s">
        <v>19</v>
      </c>
      <c r="I42" s="44">
        <v>0</v>
      </c>
      <c r="J42" s="44" t="s">
        <v>19</v>
      </c>
      <c r="K42" s="47">
        <v>31834</v>
      </c>
      <c r="L42" s="48">
        <v>31834</v>
      </c>
    </row>
    <row r="43" spans="1:12">
      <c r="A43" s="49" t="s">
        <v>50</v>
      </c>
      <c r="B43" s="41">
        <v>8056</v>
      </c>
      <c r="C43" s="42" t="s">
        <v>19</v>
      </c>
      <c r="D43" s="42" t="s">
        <v>19</v>
      </c>
      <c r="E43" s="43">
        <v>11756</v>
      </c>
      <c r="F43" s="43">
        <v>0</v>
      </c>
      <c r="G43" s="44">
        <v>0</v>
      </c>
      <c r="H43" s="44" t="s">
        <v>19</v>
      </c>
      <c r="I43" s="44">
        <v>0</v>
      </c>
      <c r="J43" s="44" t="s">
        <v>19</v>
      </c>
      <c r="K43" s="47">
        <v>11756</v>
      </c>
      <c r="L43" s="48">
        <v>19812</v>
      </c>
    </row>
    <row r="44" spans="1:12">
      <c r="A44" s="49" t="s">
        <v>38</v>
      </c>
      <c r="B44" s="41" t="s">
        <v>19</v>
      </c>
      <c r="C44" s="42" t="s">
        <v>19</v>
      </c>
      <c r="D44" s="42" t="s">
        <v>19</v>
      </c>
      <c r="E44" s="43" t="s">
        <v>19</v>
      </c>
      <c r="F44" s="43">
        <v>0</v>
      </c>
      <c r="G44" s="44">
        <v>0</v>
      </c>
      <c r="H44" s="44">
        <v>470</v>
      </c>
      <c r="I44" s="44">
        <v>0</v>
      </c>
      <c r="J44" s="44" t="s">
        <v>19</v>
      </c>
      <c r="K44" s="47">
        <v>470</v>
      </c>
      <c r="L44" s="48">
        <v>470</v>
      </c>
    </row>
    <row r="45" spans="1:12" ht="6" customHeight="1">
      <c r="A45" s="49" t="s">
        <v>51</v>
      </c>
      <c r="B45" s="41"/>
      <c r="C45" s="42"/>
      <c r="D45" s="42"/>
      <c r="E45" s="43"/>
      <c r="F45" s="43"/>
      <c r="G45" s="44"/>
      <c r="H45" s="45"/>
      <c r="I45" s="46"/>
      <c r="J45" s="44"/>
      <c r="K45" s="47"/>
      <c r="L45" s="48"/>
    </row>
    <row r="46" spans="1:12">
      <c r="A46" s="52" t="s">
        <v>39</v>
      </c>
      <c r="B46" s="53">
        <v>45799</v>
      </c>
      <c r="C46" s="53">
        <v>36617</v>
      </c>
      <c r="D46" s="73">
        <v>238881</v>
      </c>
      <c r="E46" s="53">
        <v>11756</v>
      </c>
      <c r="F46" s="54">
        <v>0</v>
      </c>
      <c r="G46" s="54" t="s">
        <v>19</v>
      </c>
      <c r="H46" s="55">
        <v>470</v>
      </c>
      <c r="I46" s="54">
        <v>0</v>
      </c>
      <c r="J46" s="54">
        <v>2430</v>
      </c>
      <c r="K46" s="53">
        <v>290154</v>
      </c>
      <c r="L46" s="57">
        <v>335953</v>
      </c>
    </row>
    <row r="47" spans="1:12" ht="4.5" customHeight="1">
      <c r="A47" s="51" t="s">
        <v>51</v>
      </c>
      <c r="B47" s="41"/>
      <c r="C47" s="42"/>
      <c r="D47" s="42"/>
      <c r="E47" s="43"/>
      <c r="F47" s="43"/>
      <c r="G47" s="44"/>
      <c r="H47" s="45"/>
      <c r="I47" s="46"/>
      <c r="J47" s="44"/>
      <c r="K47" s="47"/>
      <c r="L47" s="48"/>
    </row>
    <row r="48" spans="1:12">
      <c r="A48" s="40" t="s">
        <v>52</v>
      </c>
      <c r="B48" s="41"/>
      <c r="C48" s="42"/>
      <c r="D48" s="42"/>
      <c r="E48" s="43"/>
      <c r="F48" s="43"/>
      <c r="G48" s="44"/>
      <c r="H48" s="45"/>
      <c r="I48" s="46"/>
      <c r="J48" s="44"/>
      <c r="K48" s="47"/>
      <c r="L48" s="48"/>
    </row>
    <row r="49" spans="1:12">
      <c r="A49" s="49" t="s">
        <v>53</v>
      </c>
      <c r="B49" s="41" t="s">
        <v>19</v>
      </c>
      <c r="C49" s="42">
        <v>0</v>
      </c>
      <c r="D49" s="42">
        <v>33746</v>
      </c>
      <c r="E49" s="43" t="s">
        <v>19</v>
      </c>
      <c r="F49" s="43" t="s">
        <v>19</v>
      </c>
      <c r="G49" s="44" t="s">
        <v>19</v>
      </c>
      <c r="H49" s="44" t="s">
        <v>19</v>
      </c>
      <c r="I49" s="46" t="s">
        <v>19</v>
      </c>
      <c r="J49" s="44" t="s">
        <v>19</v>
      </c>
      <c r="K49" s="47">
        <v>33746</v>
      </c>
      <c r="L49" s="48">
        <v>33746</v>
      </c>
    </row>
    <row r="50" spans="1:12">
      <c r="A50" s="49" t="s">
        <v>54</v>
      </c>
      <c r="B50" s="41" t="s">
        <v>19</v>
      </c>
      <c r="C50" s="42">
        <v>0</v>
      </c>
      <c r="D50" s="42">
        <v>51040</v>
      </c>
      <c r="E50" s="43" t="s">
        <v>19</v>
      </c>
      <c r="F50" s="43" t="s">
        <v>19</v>
      </c>
      <c r="G50" s="44" t="s">
        <v>19</v>
      </c>
      <c r="H50" s="44" t="s">
        <v>19</v>
      </c>
      <c r="I50" s="46" t="s">
        <v>19</v>
      </c>
      <c r="J50" s="44" t="s">
        <v>19</v>
      </c>
      <c r="K50" s="47">
        <v>51040</v>
      </c>
      <c r="L50" s="48">
        <v>51040</v>
      </c>
    </row>
    <row r="51" spans="1:12">
      <c r="A51" s="49" t="s">
        <v>55</v>
      </c>
      <c r="B51" s="41">
        <v>18867</v>
      </c>
      <c r="C51" s="42">
        <v>0</v>
      </c>
      <c r="D51" s="42" t="s">
        <v>19</v>
      </c>
      <c r="E51" s="43">
        <v>4641</v>
      </c>
      <c r="F51" s="43">
        <v>996</v>
      </c>
      <c r="G51" s="44" t="s">
        <v>19</v>
      </c>
      <c r="H51" s="44" t="s">
        <v>19</v>
      </c>
      <c r="I51" s="46">
        <v>1119</v>
      </c>
      <c r="J51" s="44">
        <v>626</v>
      </c>
      <c r="K51" s="47">
        <v>7382</v>
      </c>
      <c r="L51" s="48">
        <v>26249</v>
      </c>
    </row>
    <row r="52" spans="1:12">
      <c r="A52" s="49" t="s">
        <v>56</v>
      </c>
      <c r="B52" s="41" t="s">
        <v>19</v>
      </c>
      <c r="C52" s="42">
        <v>0</v>
      </c>
      <c r="D52" s="42">
        <v>54161</v>
      </c>
      <c r="E52" s="43" t="s">
        <v>19</v>
      </c>
      <c r="F52" s="43" t="s">
        <v>19</v>
      </c>
      <c r="G52" s="44" t="s">
        <v>19</v>
      </c>
      <c r="H52" s="44" t="s">
        <v>19</v>
      </c>
      <c r="I52" s="46" t="s">
        <v>19</v>
      </c>
      <c r="J52" s="44" t="s">
        <v>19</v>
      </c>
      <c r="K52" s="47">
        <v>54161</v>
      </c>
      <c r="L52" s="48">
        <v>54161</v>
      </c>
    </row>
    <row r="53" spans="1:12">
      <c r="A53" s="49" t="s">
        <v>57</v>
      </c>
      <c r="B53" s="41" t="s">
        <v>19</v>
      </c>
      <c r="C53" s="42">
        <v>0</v>
      </c>
      <c r="D53" s="42">
        <v>38334</v>
      </c>
      <c r="E53" s="43" t="s">
        <v>19</v>
      </c>
      <c r="F53" s="43" t="s">
        <v>19</v>
      </c>
      <c r="G53" s="44" t="s">
        <v>19</v>
      </c>
      <c r="H53" s="44" t="s">
        <v>19</v>
      </c>
      <c r="I53" s="46" t="s">
        <v>19</v>
      </c>
      <c r="J53" s="44" t="s">
        <v>19</v>
      </c>
      <c r="K53" s="47">
        <v>38334</v>
      </c>
      <c r="L53" s="48">
        <v>38334</v>
      </c>
    </row>
    <row r="54" spans="1:12">
      <c r="A54" s="49" t="s">
        <v>58</v>
      </c>
      <c r="B54" s="41">
        <v>14041</v>
      </c>
      <c r="C54" s="42">
        <v>0</v>
      </c>
      <c r="D54" s="42" t="s">
        <v>19</v>
      </c>
      <c r="E54" s="43">
        <v>990</v>
      </c>
      <c r="F54" s="43" t="s">
        <v>19</v>
      </c>
      <c r="G54" s="44" t="s">
        <v>19</v>
      </c>
      <c r="H54" s="44" t="s">
        <v>19</v>
      </c>
      <c r="I54" s="46" t="s">
        <v>19</v>
      </c>
      <c r="J54" s="44" t="s">
        <v>19</v>
      </c>
      <c r="K54" s="47">
        <v>990</v>
      </c>
      <c r="L54" s="48">
        <v>15031</v>
      </c>
    </row>
    <row r="55" spans="1:12">
      <c r="A55" s="49" t="s">
        <v>59</v>
      </c>
      <c r="B55" s="41" t="s">
        <v>19</v>
      </c>
      <c r="C55" s="42">
        <v>0</v>
      </c>
      <c r="D55" s="42" t="s">
        <v>19</v>
      </c>
      <c r="E55" s="43" t="s">
        <v>19</v>
      </c>
      <c r="F55" s="43" t="s">
        <v>19</v>
      </c>
      <c r="G55" s="44">
        <v>60330</v>
      </c>
      <c r="H55" s="44" t="s">
        <v>19</v>
      </c>
      <c r="I55" s="46" t="s">
        <v>19</v>
      </c>
      <c r="J55" s="44" t="s">
        <v>19</v>
      </c>
      <c r="K55" s="47">
        <v>60330</v>
      </c>
      <c r="L55" s="48">
        <v>60330</v>
      </c>
    </row>
    <row r="56" spans="1:12">
      <c r="A56" s="49" t="s">
        <v>38</v>
      </c>
      <c r="B56" s="41" t="s">
        <v>19</v>
      </c>
      <c r="C56" s="42">
        <v>0</v>
      </c>
      <c r="D56" s="42" t="s">
        <v>19</v>
      </c>
      <c r="E56" s="43" t="s">
        <v>19</v>
      </c>
      <c r="F56" s="43" t="s">
        <v>19</v>
      </c>
      <c r="G56" s="44" t="s">
        <v>19</v>
      </c>
      <c r="H56" s="44">
        <v>314</v>
      </c>
      <c r="I56" s="46" t="s">
        <v>19</v>
      </c>
      <c r="J56" s="44" t="s">
        <v>19</v>
      </c>
      <c r="K56" s="47">
        <v>314</v>
      </c>
      <c r="L56" s="48">
        <v>314</v>
      </c>
    </row>
    <row r="57" spans="1:12" ht="6" customHeight="1">
      <c r="A57" s="51" t="s">
        <v>51</v>
      </c>
      <c r="B57" s="41"/>
      <c r="C57" s="42"/>
      <c r="D57" s="42"/>
      <c r="E57" s="43"/>
      <c r="F57" s="43"/>
      <c r="G57" s="44"/>
      <c r="H57" s="45"/>
      <c r="I57" s="46"/>
      <c r="J57" s="44"/>
      <c r="K57" s="47"/>
      <c r="L57" s="48"/>
    </row>
    <row r="58" spans="1:12">
      <c r="A58" s="52" t="s">
        <v>39</v>
      </c>
      <c r="B58" s="53">
        <v>32908</v>
      </c>
      <c r="C58" s="53">
        <v>0</v>
      </c>
      <c r="D58" s="73">
        <v>177281</v>
      </c>
      <c r="E58" s="53">
        <v>5631</v>
      </c>
      <c r="F58" s="53">
        <v>996</v>
      </c>
      <c r="G58" s="54">
        <v>60330</v>
      </c>
      <c r="H58" s="55">
        <v>314</v>
      </c>
      <c r="I58" s="56">
        <v>1119</v>
      </c>
      <c r="J58" s="54">
        <v>626</v>
      </c>
      <c r="K58" s="53">
        <v>246297</v>
      </c>
      <c r="L58" s="57">
        <v>279205</v>
      </c>
    </row>
    <row r="59" spans="1:12" ht="6" customHeight="1">
      <c r="A59" s="51" t="s">
        <v>51</v>
      </c>
      <c r="B59" s="41"/>
      <c r="C59" s="42"/>
      <c r="D59" s="42"/>
      <c r="E59" s="59"/>
      <c r="F59" s="59"/>
      <c r="G59" s="44"/>
      <c r="H59" s="45"/>
      <c r="I59" s="46"/>
      <c r="J59" s="44"/>
      <c r="K59" s="47"/>
      <c r="L59" s="48"/>
    </row>
    <row r="60" spans="1:12">
      <c r="A60" s="40" t="s">
        <v>60</v>
      </c>
      <c r="B60" s="41"/>
      <c r="C60" s="42"/>
      <c r="D60" s="42"/>
      <c r="E60" s="43"/>
      <c r="F60" s="43"/>
      <c r="G60" s="44"/>
      <c r="H60" s="45"/>
      <c r="I60" s="46"/>
      <c r="J60" s="44"/>
      <c r="K60" s="47"/>
      <c r="L60" s="48"/>
    </row>
    <row r="61" spans="1:12">
      <c r="A61" s="49" t="s">
        <v>61</v>
      </c>
      <c r="B61" s="41">
        <v>18216</v>
      </c>
      <c r="C61" s="42">
        <v>0</v>
      </c>
      <c r="D61" s="42" t="s">
        <v>19</v>
      </c>
      <c r="E61" s="43">
        <v>59798</v>
      </c>
      <c r="F61" s="43">
        <v>0</v>
      </c>
      <c r="G61" s="44" t="s">
        <v>19</v>
      </c>
      <c r="H61" s="45" t="s">
        <v>19</v>
      </c>
      <c r="I61" s="44">
        <v>0</v>
      </c>
      <c r="J61" s="46">
        <v>0</v>
      </c>
      <c r="K61" s="47">
        <v>59798</v>
      </c>
      <c r="L61" s="48">
        <v>78014</v>
      </c>
    </row>
    <row r="62" spans="1:12">
      <c r="A62" s="49" t="s">
        <v>62</v>
      </c>
      <c r="B62" s="41" t="s">
        <v>19</v>
      </c>
      <c r="C62" s="42">
        <v>0</v>
      </c>
      <c r="D62" s="42" t="s">
        <v>19</v>
      </c>
      <c r="E62" s="43" t="s">
        <v>19</v>
      </c>
      <c r="F62" s="43">
        <v>0</v>
      </c>
      <c r="G62" s="44">
        <v>41497</v>
      </c>
      <c r="H62" s="45" t="s">
        <v>19</v>
      </c>
      <c r="I62" s="44">
        <v>0</v>
      </c>
      <c r="J62" s="46">
        <v>0</v>
      </c>
      <c r="K62" s="47">
        <v>41497</v>
      </c>
      <c r="L62" s="48">
        <v>41497</v>
      </c>
    </row>
    <row r="63" spans="1:12">
      <c r="A63" s="49" t="s">
        <v>63</v>
      </c>
      <c r="B63" s="41" t="s">
        <v>19</v>
      </c>
      <c r="C63" s="42">
        <v>0</v>
      </c>
      <c r="D63" s="42">
        <v>24869</v>
      </c>
      <c r="E63" s="43" t="s">
        <v>19</v>
      </c>
      <c r="F63" s="43">
        <v>0</v>
      </c>
      <c r="G63" s="44" t="s">
        <v>19</v>
      </c>
      <c r="H63" s="45" t="s">
        <v>19</v>
      </c>
      <c r="I63" s="44">
        <v>0</v>
      </c>
      <c r="J63" s="46">
        <v>0</v>
      </c>
      <c r="K63" s="47">
        <v>24869</v>
      </c>
      <c r="L63" s="48">
        <v>24869</v>
      </c>
    </row>
    <row r="64" spans="1:12">
      <c r="A64" s="49" t="s">
        <v>64</v>
      </c>
      <c r="B64" s="41">
        <v>8628</v>
      </c>
      <c r="C64" s="42">
        <v>0</v>
      </c>
      <c r="D64" s="42" t="s">
        <v>19</v>
      </c>
      <c r="E64" s="43">
        <v>5217</v>
      </c>
      <c r="F64" s="43">
        <v>0</v>
      </c>
      <c r="G64" s="44" t="s">
        <v>19</v>
      </c>
      <c r="H64" s="45" t="s">
        <v>19</v>
      </c>
      <c r="I64" s="44">
        <v>0</v>
      </c>
      <c r="J64" s="46">
        <v>0</v>
      </c>
      <c r="K64" s="47">
        <v>5217</v>
      </c>
      <c r="L64" s="48">
        <v>13845</v>
      </c>
    </row>
    <row r="65" spans="1:12">
      <c r="A65" s="49" t="s">
        <v>65</v>
      </c>
      <c r="B65" s="41" t="s">
        <v>19</v>
      </c>
      <c r="C65" s="42">
        <v>0</v>
      </c>
      <c r="D65" s="42">
        <v>24936</v>
      </c>
      <c r="E65" s="43" t="s">
        <v>19</v>
      </c>
      <c r="F65" s="43">
        <v>0</v>
      </c>
      <c r="G65" s="44" t="s">
        <v>19</v>
      </c>
      <c r="H65" s="45" t="s">
        <v>19</v>
      </c>
      <c r="I65" s="44">
        <v>0</v>
      </c>
      <c r="J65" s="46">
        <v>0</v>
      </c>
      <c r="K65" s="47">
        <v>24936</v>
      </c>
      <c r="L65" s="48">
        <v>24936</v>
      </c>
    </row>
    <row r="66" spans="1:12">
      <c r="A66" s="49" t="s">
        <v>38</v>
      </c>
      <c r="B66" s="41" t="s">
        <v>19</v>
      </c>
      <c r="C66" s="42">
        <v>0</v>
      </c>
      <c r="D66" s="42" t="s">
        <v>19</v>
      </c>
      <c r="E66" s="43" t="s">
        <v>19</v>
      </c>
      <c r="F66" s="43">
        <v>0</v>
      </c>
      <c r="G66" s="44" t="s">
        <v>19</v>
      </c>
      <c r="H66" s="45">
        <v>8571</v>
      </c>
      <c r="I66" s="44">
        <v>0</v>
      </c>
      <c r="J66" s="46">
        <v>0</v>
      </c>
      <c r="K66" s="47">
        <v>8571</v>
      </c>
      <c r="L66" s="48">
        <v>8571</v>
      </c>
    </row>
    <row r="67" spans="1:12" ht="4.5" customHeight="1">
      <c r="A67" s="51" t="s">
        <v>51</v>
      </c>
      <c r="B67" s="41"/>
      <c r="C67" s="42"/>
      <c r="D67" s="42"/>
      <c r="E67" s="43"/>
      <c r="F67" s="43"/>
      <c r="G67" s="44"/>
      <c r="H67" s="45"/>
      <c r="I67" s="46"/>
      <c r="J67" s="44"/>
      <c r="K67" s="47"/>
      <c r="L67" s="48"/>
    </row>
    <row r="68" spans="1:12" s="14" customFormat="1">
      <c r="A68" s="52" t="s">
        <v>39</v>
      </c>
      <c r="B68" s="53">
        <v>26844</v>
      </c>
      <c r="C68" s="53" t="s">
        <v>19</v>
      </c>
      <c r="D68" s="53">
        <v>49805</v>
      </c>
      <c r="E68" s="53">
        <v>65015</v>
      </c>
      <c r="F68" s="53" t="s">
        <v>19</v>
      </c>
      <c r="G68" s="54">
        <v>41497</v>
      </c>
      <c r="H68" s="55">
        <v>8571</v>
      </c>
      <c r="I68" s="56" t="s">
        <v>19</v>
      </c>
      <c r="J68" s="54" t="s">
        <v>19</v>
      </c>
      <c r="K68" s="53">
        <v>164888</v>
      </c>
      <c r="L68" s="57">
        <v>191732</v>
      </c>
    </row>
    <row r="69" spans="1:12" ht="4.5" customHeight="1">
      <c r="A69" s="51" t="s">
        <v>51</v>
      </c>
      <c r="B69" s="41"/>
      <c r="C69" s="42"/>
      <c r="D69" s="42"/>
      <c r="E69" s="43"/>
      <c r="F69" s="43"/>
      <c r="G69" s="44"/>
      <c r="H69" s="45"/>
      <c r="I69" s="46"/>
      <c r="J69" s="44"/>
      <c r="K69" s="47"/>
      <c r="L69" s="48"/>
    </row>
    <row r="70" spans="1:12">
      <c r="A70" s="49" t="s">
        <v>66</v>
      </c>
      <c r="B70" s="41">
        <v>0</v>
      </c>
      <c r="C70" s="42">
        <v>0</v>
      </c>
      <c r="D70" s="42">
        <v>0</v>
      </c>
      <c r="E70" s="43">
        <v>0</v>
      </c>
      <c r="F70" s="43">
        <v>0</v>
      </c>
      <c r="G70" s="44">
        <v>0</v>
      </c>
      <c r="H70" s="45">
        <v>13332</v>
      </c>
      <c r="I70" s="44">
        <v>0</v>
      </c>
      <c r="J70" s="44">
        <v>3</v>
      </c>
      <c r="K70" s="47">
        <v>13335</v>
      </c>
      <c r="L70" s="48">
        <v>13335</v>
      </c>
    </row>
    <row r="71" spans="1:12" ht="4.5" customHeight="1">
      <c r="A71" s="51"/>
      <c r="B71" s="41"/>
      <c r="C71" s="42"/>
      <c r="D71" s="42"/>
      <c r="E71" s="43"/>
      <c r="F71" s="43"/>
      <c r="G71" s="44"/>
      <c r="H71" s="45"/>
      <c r="I71" s="46"/>
      <c r="J71" s="44"/>
      <c r="K71" s="47"/>
      <c r="L71" s="48"/>
    </row>
    <row r="72" spans="1:12" s="14" customFormat="1" ht="13.5" thickBot="1">
      <c r="A72" s="60" t="s">
        <v>67</v>
      </c>
      <c r="B72" s="61">
        <v>188412</v>
      </c>
      <c r="C72" s="61">
        <v>175496</v>
      </c>
      <c r="D72" s="72">
        <v>560730</v>
      </c>
      <c r="E72" s="61">
        <v>87975</v>
      </c>
      <c r="F72" s="61">
        <v>10250</v>
      </c>
      <c r="G72" s="62">
        <v>156124</v>
      </c>
      <c r="H72" s="63">
        <v>22687</v>
      </c>
      <c r="I72" s="64">
        <v>1119</v>
      </c>
      <c r="J72" s="62">
        <v>6294</v>
      </c>
      <c r="K72" s="61">
        <v>1020675</v>
      </c>
      <c r="L72" s="65">
        <v>1209087</v>
      </c>
    </row>
    <row r="73" spans="1:12" ht="13.5" thickTop="1">
      <c r="D73" s="66"/>
      <c r="F73" s="66"/>
      <c r="G73" s="66"/>
      <c r="J73" s="66"/>
      <c r="K73" s="66"/>
      <c r="L73" s="66"/>
    </row>
    <row r="75" spans="1:12">
      <c r="C75" s="66"/>
      <c r="H75" s="69"/>
      <c r="K75" s="67"/>
      <c r="L75" s="66"/>
    </row>
    <row r="76" spans="1:12">
      <c r="F76" s="66"/>
      <c r="G76" s="66"/>
      <c r="J76" s="66"/>
    </row>
    <row r="77" spans="1:12">
      <c r="E77" s="336"/>
    </row>
  </sheetData>
  <mergeCells count="5">
    <mergeCell ref="A5:A6"/>
    <mergeCell ref="A1:L1"/>
    <mergeCell ref="A2:L2"/>
    <mergeCell ref="A3:L3"/>
    <mergeCell ref="K5: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R76"/>
  <sheetViews>
    <sheetView topLeftCell="D47" zoomScale="75" zoomScaleNormal="75" workbookViewId="0">
      <selection activeCell="A5" sqref="A5:L72"/>
    </sheetView>
  </sheetViews>
  <sheetFormatPr defaultRowHeight="12.75"/>
  <cols>
    <col min="1" max="1" width="40.5703125" style="3" customWidth="1"/>
    <col min="2" max="2" width="22.5703125" style="68" bestFit="1" customWidth="1"/>
    <col min="3" max="3" width="14.42578125" style="2" bestFit="1" customWidth="1"/>
    <col min="4" max="4" width="11.140625" style="2" customWidth="1"/>
    <col min="5" max="5" width="14.140625" style="2" bestFit="1" customWidth="1"/>
    <col min="6" max="6" width="13" style="2" bestFit="1" customWidth="1"/>
    <col min="7" max="7" width="17.140625" style="2" bestFit="1" customWidth="1"/>
    <col min="8" max="8" width="13" style="68" bestFit="1" customWidth="1"/>
    <col min="9" max="9" width="14.5703125" style="68" bestFit="1" customWidth="1"/>
    <col min="10" max="10" width="13" style="2" bestFit="1" customWidth="1"/>
    <col min="11" max="11" width="22" style="2" customWidth="1"/>
    <col min="12" max="12" width="21" style="2" customWidth="1"/>
    <col min="13" max="13" width="10.42578125" style="3" customWidth="1"/>
    <col min="14" max="14" width="16.42578125" style="3" customWidth="1"/>
    <col min="15" max="16384" width="9.140625" style="3"/>
  </cols>
  <sheetData>
    <row r="1" spans="1:18">
      <c r="A1" s="446" t="s">
        <v>76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</row>
    <row r="2" spans="1:18">
      <c r="A2" s="446" t="s">
        <v>232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</row>
    <row r="3" spans="1:18" ht="15" customHeight="1">
      <c r="A3" s="449" t="s">
        <v>71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369"/>
      <c r="N3" s="439"/>
    </row>
    <row r="4" spans="1:18">
      <c r="A4" s="5"/>
      <c r="C4" s="4"/>
      <c r="D4" s="4"/>
      <c r="E4" s="4"/>
      <c r="F4" s="4"/>
      <c r="G4" s="368"/>
      <c r="H4" s="368"/>
      <c r="I4" s="368"/>
      <c r="J4" s="368"/>
      <c r="K4" s="4"/>
      <c r="L4" s="70"/>
    </row>
    <row r="5" spans="1:18">
      <c r="A5" s="444"/>
      <c r="B5" s="6" t="s">
        <v>2</v>
      </c>
      <c r="C5" s="7" t="s">
        <v>3</v>
      </c>
      <c r="D5" s="8" t="s">
        <v>3</v>
      </c>
      <c r="E5" s="9" t="s">
        <v>4</v>
      </c>
      <c r="F5" s="9" t="s">
        <v>4</v>
      </c>
      <c r="G5" s="10" t="s">
        <v>5</v>
      </c>
      <c r="H5" s="11" t="s">
        <v>6</v>
      </c>
      <c r="I5" s="12" t="s">
        <v>7</v>
      </c>
      <c r="J5" s="10" t="s">
        <v>8</v>
      </c>
      <c r="K5" s="450" t="s">
        <v>227</v>
      </c>
      <c r="L5" s="13" t="s">
        <v>9</v>
      </c>
      <c r="M5" s="14"/>
      <c r="N5" s="14"/>
      <c r="O5" s="14"/>
      <c r="P5" s="14"/>
      <c r="Q5" s="14"/>
      <c r="R5" s="14"/>
    </row>
    <row r="6" spans="1:18" ht="40.5" customHeight="1">
      <c r="A6" s="445"/>
      <c r="B6" s="326" t="s">
        <v>10</v>
      </c>
      <c r="C6" s="16" t="s">
        <v>11</v>
      </c>
      <c r="D6" s="17" t="s">
        <v>12</v>
      </c>
      <c r="E6" s="18" t="s">
        <v>11</v>
      </c>
      <c r="F6" s="18" t="s">
        <v>12</v>
      </c>
      <c r="G6" s="16" t="s">
        <v>13</v>
      </c>
      <c r="H6" s="20"/>
      <c r="I6" s="21"/>
      <c r="J6" s="19"/>
      <c r="K6" s="451"/>
      <c r="L6" s="327" t="s">
        <v>15</v>
      </c>
      <c r="M6" s="14"/>
      <c r="N6" s="14"/>
      <c r="O6" s="14"/>
      <c r="P6" s="14"/>
      <c r="Q6" s="14"/>
      <c r="R6" s="14"/>
    </row>
    <row r="7" spans="1:18" s="2" customFormat="1">
      <c r="A7" s="24" t="s">
        <v>16</v>
      </c>
      <c r="B7" s="25" t="s">
        <v>71</v>
      </c>
      <c r="C7" s="26" t="s">
        <v>71</v>
      </c>
      <c r="D7" s="26" t="s">
        <v>71</v>
      </c>
      <c r="E7" s="27" t="s">
        <v>71</v>
      </c>
      <c r="F7" s="27" t="s">
        <v>71</v>
      </c>
      <c r="G7" s="28" t="s">
        <v>71</v>
      </c>
      <c r="H7" s="28" t="s">
        <v>71</v>
      </c>
      <c r="I7" s="28" t="s">
        <v>71</v>
      </c>
      <c r="J7" s="28" t="s">
        <v>71</v>
      </c>
      <c r="K7" s="24" t="s">
        <v>71</v>
      </c>
      <c r="L7" s="29" t="s">
        <v>71</v>
      </c>
    </row>
    <row r="8" spans="1:18" ht="6" customHeight="1">
      <c r="A8" s="31"/>
      <c r="B8" s="32"/>
      <c r="C8" s="33"/>
      <c r="D8" s="33"/>
      <c r="E8" s="34"/>
      <c r="F8" s="34"/>
      <c r="G8" s="35"/>
      <c r="H8" s="36"/>
      <c r="I8" s="37"/>
      <c r="J8" s="35"/>
      <c r="K8" s="38"/>
      <c r="L8" s="39"/>
    </row>
    <row r="9" spans="1:18">
      <c r="A9" s="40" t="s">
        <v>17</v>
      </c>
      <c r="B9" s="41"/>
      <c r="C9" s="42"/>
      <c r="D9" s="42"/>
      <c r="E9" s="43"/>
      <c r="F9" s="43"/>
      <c r="G9" s="44"/>
      <c r="H9" s="45"/>
      <c r="I9" s="46"/>
      <c r="J9" s="44"/>
      <c r="K9" s="47"/>
      <c r="L9" s="48"/>
    </row>
    <row r="10" spans="1:18">
      <c r="A10" s="49" t="s">
        <v>18</v>
      </c>
      <c r="B10" s="41">
        <v>83209</v>
      </c>
      <c r="C10" s="42" t="s">
        <v>19</v>
      </c>
      <c r="D10" s="42" t="s">
        <v>19</v>
      </c>
      <c r="E10" s="43" t="s">
        <v>19</v>
      </c>
      <c r="F10" s="43" t="s">
        <v>19</v>
      </c>
      <c r="G10" s="44" t="s">
        <v>19</v>
      </c>
      <c r="H10" s="44">
        <v>0</v>
      </c>
      <c r="I10" s="44">
        <v>0</v>
      </c>
      <c r="J10" s="44" t="s">
        <v>19</v>
      </c>
      <c r="K10" s="47" t="s">
        <v>19</v>
      </c>
      <c r="L10" s="48">
        <v>83209</v>
      </c>
    </row>
    <row r="11" spans="1:18">
      <c r="A11" s="49" t="s">
        <v>20</v>
      </c>
      <c r="B11" s="41">
        <v>22551</v>
      </c>
      <c r="C11" s="42" t="s">
        <v>19</v>
      </c>
      <c r="D11" s="42" t="s">
        <v>19</v>
      </c>
      <c r="E11" s="43" t="s">
        <v>19</v>
      </c>
      <c r="F11" s="43">
        <v>2055</v>
      </c>
      <c r="G11" s="44" t="s">
        <v>19</v>
      </c>
      <c r="H11" s="44">
        <v>0</v>
      </c>
      <c r="I11" s="44">
        <v>0</v>
      </c>
      <c r="J11" s="44" t="s">
        <v>19</v>
      </c>
      <c r="K11" s="47">
        <v>2055</v>
      </c>
      <c r="L11" s="48">
        <v>24606</v>
      </c>
    </row>
    <row r="12" spans="1:18">
      <c r="A12" s="49" t="s">
        <v>21</v>
      </c>
      <c r="B12" s="41">
        <v>43756</v>
      </c>
      <c r="C12" s="42" t="s">
        <v>19</v>
      </c>
      <c r="D12" s="42" t="s">
        <v>19</v>
      </c>
      <c r="E12" s="43">
        <v>8522</v>
      </c>
      <c r="F12" s="43">
        <v>2957</v>
      </c>
      <c r="G12" s="44" t="s">
        <v>19</v>
      </c>
      <c r="H12" s="44">
        <v>0</v>
      </c>
      <c r="I12" s="44">
        <v>0</v>
      </c>
      <c r="J12" s="44">
        <v>1348</v>
      </c>
      <c r="K12" s="47">
        <v>12827</v>
      </c>
      <c r="L12" s="48">
        <v>56583</v>
      </c>
    </row>
    <row r="13" spans="1:18">
      <c r="A13" s="49" t="s">
        <v>22</v>
      </c>
      <c r="B13" s="41" t="s">
        <v>19</v>
      </c>
      <c r="C13" s="42" t="s">
        <v>19</v>
      </c>
      <c r="D13" s="42" t="s">
        <v>19</v>
      </c>
      <c r="E13" s="43" t="s">
        <v>19</v>
      </c>
      <c r="F13" s="43" t="s">
        <v>19</v>
      </c>
      <c r="G13" s="44" t="s">
        <v>19</v>
      </c>
      <c r="H13" s="44">
        <v>0</v>
      </c>
      <c r="I13" s="44">
        <v>0</v>
      </c>
      <c r="J13" s="44">
        <v>62</v>
      </c>
      <c r="K13" s="47">
        <v>62</v>
      </c>
      <c r="L13" s="48">
        <v>62</v>
      </c>
    </row>
    <row r="14" spans="1:18">
      <c r="A14" s="49" t="s">
        <v>23</v>
      </c>
      <c r="B14" s="41">
        <v>43162</v>
      </c>
      <c r="C14" s="42" t="s">
        <v>19</v>
      </c>
      <c r="D14" s="42" t="s">
        <v>19</v>
      </c>
      <c r="E14" s="43">
        <v>305</v>
      </c>
      <c r="F14" s="43">
        <v>6101</v>
      </c>
      <c r="G14" s="44" t="s">
        <v>19</v>
      </c>
      <c r="H14" s="44">
        <v>0</v>
      </c>
      <c r="I14" s="44">
        <v>0</v>
      </c>
      <c r="J14" s="44">
        <v>1235</v>
      </c>
      <c r="K14" s="47">
        <v>7641</v>
      </c>
      <c r="L14" s="48">
        <v>50803</v>
      </c>
    </row>
    <row r="15" spans="1:18">
      <c r="A15" s="49" t="s">
        <v>24</v>
      </c>
      <c r="B15" s="41" t="s">
        <v>19</v>
      </c>
      <c r="C15" s="42">
        <v>174847</v>
      </c>
      <c r="D15" s="42">
        <v>168327</v>
      </c>
      <c r="E15" s="43" t="s">
        <v>19</v>
      </c>
      <c r="F15" s="43" t="s">
        <v>19</v>
      </c>
      <c r="G15" s="44" t="s">
        <v>19</v>
      </c>
      <c r="H15" s="44">
        <v>0</v>
      </c>
      <c r="I15" s="44">
        <v>0</v>
      </c>
      <c r="J15" s="44">
        <v>45</v>
      </c>
      <c r="K15" s="47">
        <v>343219</v>
      </c>
      <c r="L15" s="48">
        <v>343219</v>
      </c>
      <c r="O15" s="50"/>
    </row>
    <row r="16" spans="1:18">
      <c r="A16" s="49" t="s">
        <v>25</v>
      </c>
      <c r="B16" s="41">
        <v>30851</v>
      </c>
      <c r="C16" s="42" t="s">
        <v>19</v>
      </c>
      <c r="D16" s="42" t="s">
        <v>19</v>
      </c>
      <c r="E16" s="43" t="s">
        <v>19</v>
      </c>
      <c r="F16" s="43" t="s">
        <v>19</v>
      </c>
      <c r="G16" s="44">
        <v>103474</v>
      </c>
      <c r="H16" s="44">
        <v>0</v>
      </c>
      <c r="I16" s="44">
        <v>0</v>
      </c>
      <c r="J16" s="44">
        <v>553</v>
      </c>
      <c r="K16" s="47">
        <v>104027</v>
      </c>
      <c r="L16" s="48">
        <v>134878</v>
      </c>
    </row>
    <row r="17" spans="1:12">
      <c r="A17" s="49" t="s">
        <v>26</v>
      </c>
      <c r="B17" s="41">
        <v>37808</v>
      </c>
      <c r="C17" s="42" t="s">
        <v>19</v>
      </c>
      <c r="D17" s="42" t="s">
        <v>19</v>
      </c>
      <c r="E17" s="43">
        <v>5590</v>
      </c>
      <c r="F17" s="43">
        <v>8695</v>
      </c>
      <c r="G17" s="44" t="s">
        <v>19</v>
      </c>
      <c r="H17" s="44">
        <v>0</v>
      </c>
      <c r="I17" s="44">
        <v>0</v>
      </c>
      <c r="J17" s="44">
        <v>1151</v>
      </c>
      <c r="K17" s="47">
        <v>15436</v>
      </c>
      <c r="L17" s="48">
        <v>53244</v>
      </c>
    </row>
    <row r="18" spans="1:12">
      <c r="A18" s="49" t="s">
        <v>27</v>
      </c>
      <c r="B18" s="41" t="s">
        <v>19</v>
      </c>
      <c r="C18" s="42" t="s">
        <v>19</v>
      </c>
      <c r="D18" s="42" t="s">
        <v>19</v>
      </c>
      <c r="E18" s="43" t="s">
        <v>19</v>
      </c>
      <c r="F18" s="43" t="s">
        <v>19</v>
      </c>
      <c r="G18" s="44" t="s">
        <v>19</v>
      </c>
      <c r="H18" s="44">
        <v>0</v>
      </c>
      <c r="I18" s="44">
        <v>0</v>
      </c>
      <c r="J18" s="44">
        <v>28</v>
      </c>
      <c r="K18" s="47">
        <v>28</v>
      </c>
      <c r="L18" s="48">
        <v>28</v>
      </c>
    </row>
    <row r="19" spans="1:12">
      <c r="A19" s="49" t="s">
        <v>28</v>
      </c>
      <c r="B19" s="41">
        <v>9144</v>
      </c>
      <c r="C19" s="42" t="s">
        <v>19</v>
      </c>
      <c r="D19" s="42" t="s">
        <v>19</v>
      </c>
      <c r="E19" s="43" t="s">
        <v>19</v>
      </c>
      <c r="F19" s="43" t="s">
        <v>19</v>
      </c>
      <c r="G19" s="44" t="s">
        <v>19</v>
      </c>
      <c r="H19" s="44">
        <v>0</v>
      </c>
      <c r="I19" s="44">
        <v>0</v>
      </c>
      <c r="J19" s="44">
        <v>2752</v>
      </c>
      <c r="K19" s="47">
        <v>2752</v>
      </c>
      <c r="L19" s="48">
        <v>11896</v>
      </c>
    </row>
    <row r="20" spans="1:12">
      <c r="A20" s="49" t="s">
        <v>29</v>
      </c>
      <c r="B20" s="41" t="s">
        <v>19</v>
      </c>
      <c r="C20" s="42" t="s">
        <v>19</v>
      </c>
      <c r="D20" s="42" t="s">
        <v>19</v>
      </c>
      <c r="E20" s="43" t="s">
        <v>19</v>
      </c>
      <c r="F20" s="43" t="s">
        <v>19</v>
      </c>
      <c r="G20" s="44" t="s">
        <v>19</v>
      </c>
      <c r="H20" s="44">
        <v>0</v>
      </c>
      <c r="I20" s="44">
        <v>0</v>
      </c>
      <c r="J20" s="44">
        <v>39</v>
      </c>
      <c r="K20" s="47">
        <v>39</v>
      </c>
      <c r="L20" s="48">
        <v>39</v>
      </c>
    </row>
    <row r="21" spans="1:12">
      <c r="A21" s="49" t="s">
        <v>30</v>
      </c>
      <c r="B21" s="41">
        <v>17018</v>
      </c>
      <c r="C21" s="42">
        <v>134799</v>
      </c>
      <c r="D21" s="42">
        <v>113873</v>
      </c>
      <c r="E21" s="43">
        <v>222</v>
      </c>
      <c r="F21" s="43">
        <v>4544</v>
      </c>
      <c r="G21" s="44" t="s">
        <v>19</v>
      </c>
      <c r="H21" s="44">
        <v>0</v>
      </c>
      <c r="I21" s="44">
        <v>0</v>
      </c>
      <c r="J21" s="44">
        <v>132</v>
      </c>
      <c r="K21" s="47">
        <v>253570</v>
      </c>
      <c r="L21" s="48">
        <v>270588</v>
      </c>
    </row>
    <row r="22" spans="1:12">
      <c r="A22" s="49" t="s">
        <v>31</v>
      </c>
      <c r="B22" s="41">
        <v>25715</v>
      </c>
      <c r="C22" s="42">
        <v>132121</v>
      </c>
      <c r="D22" s="42">
        <v>58362</v>
      </c>
      <c r="E22" s="43" t="s">
        <v>19</v>
      </c>
      <c r="F22" s="43">
        <v>1154</v>
      </c>
      <c r="G22" s="44" t="s">
        <v>19</v>
      </c>
      <c r="H22" s="44">
        <v>0</v>
      </c>
      <c r="I22" s="44">
        <v>0</v>
      </c>
      <c r="J22" s="44">
        <v>1720</v>
      </c>
      <c r="K22" s="47">
        <v>193357</v>
      </c>
      <c r="L22" s="48">
        <v>219072</v>
      </c>
    </row>
    <row r="23" spans="1:12">
      <c r="A23" s="49" t="s">
        <v>32</v>
      </c>
      <c r="B23" s="41" t="s">
        <v>19</v>
      </c>
      <c r="C23" s="42" t="s">
        <v>19</v>
      </c>
      <c r="D23" s="42" t="s">
        <v>19</v>
      </c>
      <c r="E23" s="43" t="s">
        <v>19</v>
      </c>
      <c r="F23" s="43" t="s">
        <v>19</v>
      </c>
      <c r="G23" s="44" t="s">
        <v>19</v>
      </c>
      <c r="H23" s="44">
        <v>0</v>
      </c>
      <c r="I23" s="44">
        <v>0</v>
      </c>
      <c r="J23" s="44">
        <v>189</v>
      </c>
      <c r="K23" s="47">
        <v>189</v>
      </c>
      <c r="L23" s="48">
        <v>189</v>
      </c>
    </row>
    <row r="24" spans="1:12">
      <c r="A24" s="49" t="s">
        <v>33</v>
      </c>
      <c r="B24" s="41">
        <v>32971</v>
      </c>
      <c r="C24" s="42" t="s">
        <v>19</v>
      </c>
      <c r="D24" s="42" t="s">
        <v>19</v>
      </c>
      <c r="E24" s="43" t="s">
        <v>19</v>
      </c>
      <c r="F24" s="43">
        <v>1984</v>
      </c>
      <c r="G24" s="44" t="s">
        <v>19</v>
      </c>
      <c r="H24" s="44">
        <v>0</v>
      </c>
      <c r="I24" s="44">
        <v>0</v>
      </c>
      <c r="J24" s="44">
        <v>827</v>
      </c>
      <c r="K24" s="47">
        <v>2811</v>
      </c>
      <c r="L24" s="48">
        <v>35782</v>
      </c>
    </row>
    <row r="25" spans="1:12">
      <c r="A25" s="49" t="s">
        <v>34</v>
      </c>
      <c r="B25" s="41">
        <v>13397</v>
      </c>
      <c r="C25" s="42" t="s">
        <v>19</v>
      </c>
      <c r="D25" s="42" t="s">
        <v>19</v>
      </c>
      <c r="E25" s="43" t="s">
        <v>19</v>
      </c>
      <c r="F25" s="43">
        <v>1088</v>
      </c>
      <c r="G25" s="44" t="s">
        <v>19</v>
      </c>
      <c r="H25" s="44">
        <v>0</v>
      </c>
      <c r="I25" s="44">
        <v>0</v>
      </c>
      <c r="J25" s="44">
        <v>223</v>
      </c>
      <c r="K25" s="47">
        <v>1311</v>
      </c>
      <c r="L25" s="48">
        <v>14708</v>
      </c>
    </row>
    <row r="26" spans="1:12">
      <c r="A26" s="49" t="s">
        <v>35</v>
      </c>
      <c r="B26" s="41">
        <v>60758</v>
      </c>
      <c r="C26" s="42" t="s">
        <v>19</v>
      </c>
      <c r="D26" s="42" t="s">
        <v>19</v>
      </c>
      <c r="E26" s="43" t="s">
        <v>19</v>
      </c>
      <c r="F26" s="43" t="s">
        <v>19</v>
      </c>
      <c r="G26" s="44">
        <v>1911</v>
      </c>
      <c r="H26" s="44">
        <v>0</v>
      </c>
      <c r="I26" s="44">
        <v>0</v>
      </c>
      <c r="J26" s="44">
        <v>58</v>
      </c>
      <c r="K26" s="47">
        <v>1969</v>
      </c>
      <c r="L26" s="48">
        <v>62727</v>
      </c>
    </row>
    <row r="27" spans="1:12">
      <c r="A27" s="49" t="s">
        <v>36</v>
      </c>
      <c r="B27" s="41" t="s">
        <v>19</v>
      </c>
      <c r="C27" s="42" t="s">
        <v>19</v>
      </c>
      <c r="D27" s="42" t="s">
        <v>19</v>
      </c>
      <c r="E27" s="43" t="s">
        <v>19</v>
      </c>
      <c r="F27" s="43" t="s">
        <v>19</v>
      </c>
      <c r="G27" s="44" t="s">
        <v>19</v>
      </c>
      <c r="H27" s="44">
        <v>0</v>
      </c>
      <c r="I27" s="44">
        <v>0</v>
      </c>
      <c r="J27" s="44">
        <v>2656</v>
      </c>
      <c r="K27" s="47">
        <v>2656</v>
      </c>
      <c r="L27" s="48">
        <v>2656</v>
      </c>
    </row>
    <row r="28" spans="1:12">
      <c r="A28" s="49" t="s">
        <v>225</v>
      </c>
      <c r="B28" s="41">
        <v>42625</v>
      </c>
      <c r="C28" s="42" t="s">
        <v>19</v>
      </c>
      <c r="D28" s="42" t="s">
        <v>19</v>
      </c>
      <c r="E28" s="43" t="s">
        <v>19</v>
      </c>
      <c r="F28" s="43" t="s">
        <v>19</v>
      </c>
      <c r="G28" s="44" t="s">
        <v>19</v>
      </c>
      <c r="H28" s="44">
        <v>0</v>
      </c>
      <c r="I28" s="44">
        <v>0</v>
      </c>
      <c r="J28" s="44" t="s">
        <v>19</v>
      </c>
      <c r="K28" s="47" t="s">
        <v>19</v>
      </c>
      <c r="L28" s="48">
        <v>42625</v>
      </c>
    </row>
    <row r="29" spans="1:12">
      <c r="A29" s="49" t="s">
        <v>38</v>
      </c>
      <c r="B29" s="41" t="s">
        <v>19</v>
      </c>
      <c r="C29" s="42" t="s">
        <v>19</v>
      </c>
      <c r="D29" s="42" t="s">
        <v>19</v>
      </c>
      <c r="E29" s="43" t="s">
        <v>19</v>
      </c>
      <c r="F29" s="43" t="s">
        <v>19</v>
      </c>
      <c r="G29" s="44" t="s">
        <v>19</v>
      </c>
      <c r="H29" s="44">
        <v>0</v>
      </c>
      <c r="I29" s="44">
        <v>0</v>
      </c>
      <c r="J29" s="44" t="s">
        <v>19</v>
      </c>
      <c r="K29" s="47">
        <v>0</v>
      </c>
      <c r="L29" s="105">
        <v>0</v>
      </c>
    </row>
    <row r="30" spans="1:12">
      <c r="A30" s="51"/>
      <c r="B30" s="41"/>
      <c r="C30" s="42"/>
      <c r="D30" s="42"/>
      <c r="E30" s="43"/>
      <c r="F30" s="43"/>
      <c r="G30" s="44"/>
      <c r="H30" s="45"/>
      <c r="I30" s="46"/>
      <c r="J30" s="44"/>
      <c r="K30" s="47"/>
      <c r="L30" s="48"/>
    </row>
    <row r="31" spans="1:12">
      <c r="A31" s="52" t="s">
        <v>39</v>
      </c>
      <c r="B31" s="53">
        <v>462965</v>
      </c>
      <c r="C31" s="53">
        <v>441767</v>
      </c>
      <c r="D31" s="73">
        <v>340562</v>
      </c>
      <c r="E31" s="53">
        <v>14639</v>
      </c>
      <c r="F31" s="53">
        <v>28578</v>
      </c>
      <c r="G31" s="54">
        <v>105385</v>
      </c>
      <c r="H31" s="54">
        <v>0</v>
      </c>
      <c r="I31" s="54">
        <v>0</v>
      </c>
      <c r="J31" s="54">
        <v>13018</v>
      </c>
      <c r="K31" s="53">
        <v>943949</v>
      </c>
      <c r="L31" s="57">
        <v>1406914</v>
      </c>
    </row>
    <row r="32" spans="1:12">
      <c r="A32" s="51"/>
      <c r="B32" s="41"/>
      <c r="C32" s="42"/>
      <c r="D32" s="42"/>
      <c r="E32" s="43"/>
      <c r="F32" s="43"/>
      <c r="G32" s="44"/>
      <c r="H32" s="45"/>
      <c r="I32" s="46"/>
      <c r="J32" s="44"/>
      <c r="K32" s="47"/>
      <c r="L32" s="48"/>
    </row>
    <row r="33" spans="1:12">
      <c r="A33" s="40" t="s">
        <v>40</v>
      </c>
      <c r="B33" s="41"/>
      <c r="C33" s="42"/>
      <c r="D33" s="42"/>
      <c r="E33" s="43"/>
      <c r="F33" s="43"/>
      <c r="G33" s="44"/>
      <c r="H33" s="58"/>
      <c r="I33" s="46"/>
      <c r="J33" s="44"/>
      <c r="K33" s="47"/>
      <c r="L33" s="48"/>
    </row>
    <row r="34" spans="1:12">
      <c r="A34" s="49" t="s">
        <v>41</v>
      </c>
      <c r="B34" s="41" t="s">
        <v>19</v>
      </c>
      <c r="C34" s="42" t="s">
        <v>19</v>
      </c>
      <c r="D34" s="42">
        <v>116241</v>
      </c>
      <c r="E34" s="43" t="s">
        <v>19</v>
      </c>
      <c r="F34" s="43">
        <v>0</v>
      </c>
      <c r="G34" s="44">
        <v>0</v>
      </c>
      <c r="H34" s="44" t="s">
        <v>19</v>
      </c>
      <c r="I34" s="44">
        <v>0</v>
      </c>
      <c r="J34" s="44" t="s">
        <v>19</v>
      </c>
      <c r="K34" s="47">
        <v>116241</v>
      </c>
      <c r="L34" s="48">
        <v>116241</v>
      </c>
    </row>
    <row r="35" spans="1:12">
      <c r="A35" s="49" t="s">
        <v>42</v>
      </c>
      <c r="B35" s="41">
        <v>71720</v>
      </c>
      <c r="C35" s="42" t="s">
        <v>19</v>
      </c>
      <c r="D35" s="42">
        <v>57605</v>
      </c>
      <c r="E35" s="43" t="s">
        <v>19</v>
      </c>
      <c r="F35" s="43">
        <v>0</v>
      </c>
      <c r="G35" s="44">
        <v>0</v>
      </c>
      <c r="H35" s="44" t="s">
        <v>19</v>
      </c>
      <c r="I35" s="44">
        <v>0</v>
      </c>
      <c r="J35" s="44">
        <v>3021</v>
      </c>
      <c r="K35" s="47">
        <v>60626</v>
      </c>
      <c r="L35" s="48">
        <v>132346</v>
      </c>
    </row>
    <row r="36" spans="1:12">
      <c r="A36" s="49" t="s">
        <v>43</v>
      </c>
      <c r="B36" s="41" t="s">
        <v>19</v>
      </c>
      <c r="C36" s="42" t="s">
        <v>19</v>
      </c>
      <c r="D36" s="42">
        <v>69604</v>
      </c>
      <c r="E36" s="43" t="s">
        <v>19</v>
      </c>
      <c r="F36" s="43">
        <v>0</v>
      </c>
      <c r="G36" s="44">
        <v>0</v>
      </c>
      <c r="H36" s="44" t="s">
        <v>19</v>
      </c>
      <c r="I36" s="44">
        <v>0</v>
      </c>
      <c r="J36" s="44" t="s">
        <v>19</v>
      </c>
      <c r="K36" s="47">
        <v>69604</v>
      </c>
      <c r="L36" s="48">
        <v>69604</v>
      </c>
    </row>
    <row r="37" spans="1:12">
      <c r="A37" s="49" t="s">
        <v>44</v>
      </c>
      <c r="B37" s="41">
        <v>67161</v>
      </c>
      <c r="C37" s="42">
        <v>95933</v>
      </c>
      <c r="D37" s="42">
        <v>98675</v>
      </c>
      <c r="E37" s="43" t="s">
        <v>19</v>
      </c>
      <c r="F37" s="43">
        <v>0</v>
      </c>
      <c r="G37" s="44">
        <v>0</v>
      </c>
      <c r="H37" s="44" t="s">
        <v>19</v>
      </c>
      <c r="I37" s="44">
        <v>0</v>
      </c>
      <c r="J37" s="44">
        <v>2424</v>
      </c>
      <c r="K37" s="47">
        <v>197032</v>
      </c>
      <c r="L37" s="48">
        <v>264193</v>
      </c>
    </row>
    <row r="38" spans="1:12">
      <c r="A38" s="49" t="s">
        <v>45</v>
      </c>
      <c r="B38" s="41">
        <v>68991</v>
      </c>
      <c r="C38" s="42" t="s">
        <v>19</v>
      </c>
      <c r="D38" s="42" t="s">
        <v>19</v>
      </c>
      <c r="E38" s="43" t="s">
        <v>19</v>
      </c>
      <c r="F38" s="43">
        <v>0</v>
      </c>
      <c r="G38" s="44">
        <v>0</v>
      </c>
      <c r="H38" s="44" t="s">
        <v>19</v>
      </c>
      <c r="I38" s="44">
        <v>0</v>
      </c>
      <c r="J38" s="44">
        <v>1282</v>
      </c>
      <c r="K38" s="47">
        <v>1282</v>
      </c>
      <c r="L38" s="48">
        <v>70273</v>
      </c>
    </row>
    <row r="39" spans="1:12">
      <c r="A39" s="49" t="s">
        <v>46</v>
      </c>
      <c r="B39" s="41" t="s">
        <v>19</v>
      </c>
      <c r="C39" s="42" t="s">
        <v>19</v>
      </c>
      <c r="D39" s="42">
        <v>114720</v>
      </c>
      <c r="E39" s="43" t="s">
        <v>19</v>
      </c>
      <c r="F39" s="43">
        <v>0</v>
      </c>
      <c r="G39" s="44">
        <v>0</v>
      </c>
      <c r="H39" s="44" t="s">
        <v>19</v>
      </c>
      <c r="I39" s="44">
        <v>0</v>
      </c>
      <c r="J39" s="44" t="s">
        <v>19</v>
      </c>
      <c r="K39" s="47">
        <v>114720</v>
      </c>
      <c r="L39" s="48">
        <v>114720</v>
      </c>
    </row>
    <row r="40" spans="1:12">
      <c r="A40" s="49" t="s">
        <v>47</v>
      </c>
      <c r="B40" s="41" t="s">
        <v>19</v>
      </c>
      <c r="C40" s="42" t="s">
        <v>19</v>
      </c>
      <c r="D40" s="42">
        <v>71190</v>
      </c>
      <c r="E40" s="43" t="s">
        <v>19</v>
      </c>
      <c r="F40" s="43">
        <v>0</v>
      </c>
      <c r="G40" s="44">
        <v>0</v>
      </c>
      <c r="H40" s="44" t="s">
        <v>19</v>
      </c>
      <c r="I40" s="44">
        <v>0</v>
      </c>
      <c r="J40" s="44" t="s">
        <v>19</v>
      </c>
      <c r="K40" s="47">
        <v>71190</v>
      </c>
      <c r="L40" s="48">
        <v>71190</v>
      </c>
    </row>
    <row r="41" spans="1:12">
      <c r="A41" s="49" t="s">
        <v>48</v>
      </c>
      <c r="B41" s="41" t="s">
        <v>19</v>
      </c>
      <c r="C41" s="42" t="s">
        <v>19</v>
      </c>
      <c r="D41" s="42">
        <v>32811</v>
      </c>
      <c r="E41" s="43" t="s">
        <v>19</v>
      </c>
      <c r="F41" s="43">
        <v>0</v>
      </c>
      <c r="G41" s="44">
        <v>0</v>
      </c>
      <c r="H41" s="44" t="s">
        <v>19</v>
      </c>
      <c r="I41" s="44">
        <v>0</v>
      </c>
      <c r="J41" s="44" t="s">
        <v>19</v>
      </c>
      <c r="K41" s="47">
        <v>32811</v>
      </c>
      <c r="L41" s="48">
        <v>32811</v>
      </c>
    </row>
    <row r="42" spans="1:12">
      <c r="A42" s="49" t="s">
        <v>49</v>
      </c>
      <c r="B42" s="41" t="s">
        <v>19</v>
      </c>
      <c r="C42" s="42" t="s">
        <v>19</v>
      </c>
      <c r="D42" s="42">
        <v>87434</v>
      </c>
      <c r="E42" s="43" t="s">
        <v>19</v>
      </c>
      <c r="F42" s="43">
        <v>0</v>
      </c>
      <c r="G42" s="44">
        <v>0</v>
      </c>
      <c r="H42" s="44" t="s">
        <v>19</v>
      </c>
      <c r="I42" s="44">
        <v>0</v>
      </c>
      <c r="J42" s="44" t="s">
        <v>19</v>
      </c>
      <c r="K42" s="47">
        <v>87434</v>
      </c>
      <c r="L42" s="48">
        <v>87434</v>
      </c>
    </row>
    <row r="43" spans="1:12">
      <c r="A43" s="49" t="s">
        <v>50</v>
      </c>
      <c r="B43" s="41">
        <v>31058</v>
      </c>
      <c r="C43" s="42" t="s">
        <v>19</v>
      </c>
      <c r="D43" s="42" t="s">
        <v>19</v>
      </c>
      <c r="E43" s="43">
        <v>19850</v>
      </c>
      <c r="F43" s="43">
        <v>0</v>
      </c>
      <c r="G43" s="44">
        <v>0</v>
      </c>
      <c r="H43" s="44" t="s">
        <v>19</v>
      </c>
      <c r="I43" s="44">
        <v>0</v>
      </c>
      <c r="J43" s="44" t="s">
        <v>19</v>
      </c>
      <c r="K43" s="47">
        <v>19850</v>
      </c>
      <c r="L43" s="48">
        <v>50908</v>
      </c>
    </row>
    <row r="44" spans="1:12">
      <c r="A44" s="49" t="s">
        <v>38</v>
      </c>
      <c r="B44" s="41" t="s">
        <v>19</v>
      </c>
      <c r="C44" s="42" t="s">
        <v>19</v>
      </c>
      <c r="D44" s="42" t="s">
        <v>19</v>
      </c>
      <c r="E44" s="43" t="s">
        <v>19</v>
      </c>
      <c r="F44" s="43">
        <v>0</v>
      </c>
      <c r="G44" s="44">
        <v>0</v>
      </c>
      <c r="H44" s="44">
        <v>792</v>
      </c>
      <c r="I44" s="44">
        <v>0</v>
      </c>
      <c r="J44" s="44" t="s">
        <v>19</v>
      </c>
      <c r="K44" s="47">
        <v>792</v>
      </c>
      <c r="L44" s="48">
        <v>792</v>
      </c>
    </row>
    <row r="45" spans="1:12">
      <c r="A45" s="49" t="s">
        <v>51</v>
      </c>
      <c r="B45" s="41"/>
      <c r="C45" s="42"/>
      <c r="D45" s="42"/>
      <c r="E45" s="43"/>
      <c r="F45" s="43"/>
      <c r="G45" s="44"/>
      <c r="H45" s="45"/>
      <c r="I45" s="46"/>
      <c r="J45" s="44"/>
      <c r="K45" s="47"/>
      <c r="L45" s="48"/>
    </row>
    <row r="46" spans="1:12">
      <c r="A46" s="52" t="s">
        <v>39</v>
      </c>
      <c r="B46" s="53">
        <v>238930</v>
      </c>
      <c r="C46" s="53">
        <v>95933</v>
      </c>
      <c r="D46" s="73">
        <v>648280</v>
      </c>
      <c r="E46" s="53">
        <v>19850</v>
      </c>
      <c r="F46" s="53">
        <v>0</v>
      </c>
      <c r="G46" s="54" t="s">
        <v>19</v>
      </c>
      <c r="H46" s="55">
        <v>792</v>
      </c>
      <c r="I46" s="56">
        <v>0</v>
      </c>
      <c r="J46" s="54">
        <v>6727</v>
      </c>
      <c r="K46" s="53">
        <v>771582</v>
      </c>
      <c r="L46" s="57">
        <v>1010512</v>
      </c>
    </row>
    <row r="47" spans="1:12">
      <c r="A47" s="51" t="s">
        <v>51</v>
      </c>
      <c r="B47" s="41"/>
      <c r="C47" s="42"/>
      <c r="D47" s="42"/>
      <c r="E47" s="43"/>
      <c r="F47" s="43"/>
      <c r="G47" s="44"/>
      <c r="H47" s="45"/>
      <c r="I47" s="46"/>
      <c r="J47" s="44"/>
      <c r="K47" s="47"/>
      <c r="L47" s="48"/>
    </row>
    <row r="48" spans="1:12">
      <c r="A48" s="40" t="s">
        <v>52</v>
      </c>
      <c r="B48" s="41"/>
      <c r="C48" s="42"/>
      <c r="D48" s="42"/>
      <c r="E48" s="43"/>
      <c r="F48" s="43"/>
      <c r="G48" s="44"/>
      <c r="H48" s="45"/>
      <c r="I48" s="46"/>
      <c r="J48" s="44"/>
      <c r="K48" s="47"/>
      <c r="L48" s="48"/>
    </row>
    <row r="49" spans="1:12">
      <c r="A49" s="49" t="s">
        <v>53</v>
      </c>
      <c r="B49" s="41" t="s">
        <v>19</v>
      </c>
      <c r="C49" s="42">
        <v>0</v>
      </c>
      <c r="D49" s="42">
        <v>86452</v>
      </c>
      <c r="E49" s="43" t="s">
        <v>19</v>
      </c>
      <c r="F49" s="43" t="s">
        <v>19</v>
      </c>
      <c r="G49" s="44" t="s">
        <v>19</v>
      </c>
      <c r="H49" s="44" t="s">
        <v>19</v>
      </c>
      <c r="I49" s="46" t="s">
        <v>19</v>
      </c>
      <c r="J49" s="44" t="s">
        <v>19</v>
      </c>
      <c r="K49" s="47">
        <v>86452</v>
      </c>
      <c r="L49" s="48">
        <v>86452</v>
      </c>
    </row>
    <row r="50" spans="1:12">
      <c r="A50" s="49" t="s">
        <v>54</v>
      </c>
      <c r="B50" s="41" t="s">
        <v>19</v>
      </c>
      <c r="C50" s="42">
        <v>0</v>
      </c>
      <c r="D50" s="42">
        <v>140609</v>
      </c>
      <c r="E50" s="43" t="s">
        <v>19</v>
      </c>
      <c r="F50" s="43" t="s">
        <v>19</v>
      </c>
      <c r="G50" s="44" t="s">
        <v>19</v>
      </c>
      <c r="H50" s="44" t="s">
        <v>19</v>
      </c>
      <c r="I50" s="46" t="s">
        <v>19</v>
      </c>
      <c r="J50" s="44" t="s">
        <v>19</v>
      </c>
      <c r="K50" s="47">
        <v>140609</v>
      </c>
      <c r="L50" s="48">
        <v>140609</v>
      </c>
    </row>
    <row r="51" spans="1:12">
      <c r="A51" s="49" t="s">
        <v>55</v>
      </c>
      <c r="B51" s="41">
        <v>108848</v>
      </c>
      <c r="C51" s="42">
        <v>0</v>
      </c>
      <c r="D51" s="42" t="s">
        <v>19</v>
      </c>
      <c r="E51" s="43">
        <v>6536</v>
      </c>
      <c r="F51" s="43">
        <v>3237</v>
      </c>
      <c r="G51" s="44" t="s">
        <v>19</v>
      </c>
      <c r="H51" s="44" t="s">
        <v>19</v>
      </c>
      <c r="I51" s="46">
        <v>3338</v>
      </c>
      <c r="J51" s="44">
        <v>1740</v>
      </c>
      <c r="K51" s="47">
        <v>14851</v>
      </c>
      <c r="L51" s="48">
        <v>123699</v>
      </c>
    </row>
    <row r="52" spans="1:12">
      <c r="A52" s="49" t="s">
        <v>56</v>
      </c>
      <c r="B52" s="41" t="s">
        <v>19</v>
      </c>
      <c r="C52" s="42">
        <v>0</v>
      </c>
      <c r="D52" s="42">
        <v>141492</v>
      </c>
      <c r="E52" s="43" t="s">
        <v>19</v>
      </c>
      <c r="F52" s="43" t="s">
        <v>19</v>
      </c>
      <c r="G52" s="44" t="s">
        <v>19</v>
      </c>
      <c r="H52" s="44" t="s">
        <v>19</v>
      </c>
      <c r="I52" s="46" t="s">
        <v>19</v>
      </c>
      <c r="J52" s="44" t="s">
        <v>19</v>
      </c>
      <c r="K52" s="47">
        <v>141492</v>
      </c>
      <c r="L52" s="48">
        <v>141492</v>
      </c>
    </row>
    <row r="53" spans="1:12">
      <c r="A53" s="49" t="s">
        <v>57</v>
      </c>
      <c r="B53" s="41" t="s">
        <v>19</v>
      </c>
      <c r="C53" s="42">
        <v>0</v>
      </c>
      <c r="D53" s="42">
        <v>110035</v>
      </c>
      <c r="E53" s="43" t="s">
        <v>19</v>
      </c>
      <c r="F53" s="43" t="s">
        <v>19</v>
      </c>
      <c r="G53" s="44" t="s">
        <v>19</v>
      </c>
      <c r="H53" s="44" t="s">
        <v>19</v>
      </c>
      <c r="I53" s="46" t="s">
        <v>19</v>
      </c>
      <c r="J53" s="44" t="s">
        <v>19</v>
      </c>
      <c r="K53" s="47">
        <v>110035</v>
      </c>
      <c r="L53" s="48">
        <v>110035</v>
      </c>
    </row>
    <row r="54" spans="1:12">
      <c r="A54" s="49" t="s">
        <v>58</v>
      </c>
      <c r="B54" s="41">
        <v>63066</v>
      </c>
      <c r="C54" s="42">
        <v>0</v>
      </c>
      <c r="D54" s="42" t="s">
        <v>19</v>
      </c>
      <c r="E54" s="43">
        <v>1250</v>
      </c>
      <c r="F54" s="43" t="s">
        <v>19</v>
      </c>
      <c r="G54" s="44" t="s">
        <v>19</v>
      </c>
      <c r="H54" s="44" t="s">
        <v>19</v>
      </c>
      <c r="I54" s="46" t="s">
        <v>19</v>
      </c>
      <c r="J54" s="44" t="s">
        <v>19</v>
      </c>
      <c r="K54" s="47">
        <v>1250</v>
      </c>
      <c r="L54" s="48">
        <v>64316</v>
      </c>
    </row>
    <row r="55" spans="1:12">
      <c r="A55" s="49" t="s">
        <v>59</v>
      </c>
      <c r="B55" s="41" t="s">
        <v>19</v>
      </c>
      <c r="C55" s="42">
        <v>0</v>
      </c>
      <c r="D55" s="42" t="s">
        <v>19</v>
      </c>
      <c r="E55" s="43" t="s">
        <v>19</v>
      </c>
      <c r="F55" s="43" t="s">
        <v>19</v>
      </c>
      <c r="G55" s="44">
        <v>112835</v>
      </c>
      <c r="H55" s="44" t="s">
        <v>19</v>
      </c>
      <c r="I55" s="46" t="s">
        <v>19</v>
      </c>
      <c r="J55" s="44" t="s">
        <v>19</v>
      </c>
      <c r="K55" s="47">
        <v>112835</v>
      </c>
      <c r="L55" s="48">
        <v>112835</v>
      </c>
    </row>
    <row r="56" spans="1:12">
      <c r="A56" s="49" t="s">
        <v>38</v>
      </c>
      <c r="B56" s="41" t="s">
        <v>19</v>
      </c>
      <c r="C56" s="42">
        <v>0</v>
      </c>
      <c r="D56" s="42" t="s">
        <v>19</v>
      </c>
      <c r="E56" s="43" t="s">
        <v>19</v>
      </c>
      <c r="F56" s="43" t="s">
        <v>19</v>
      </c>
      <c r="G56" s="44" t="s">
        <v>19</v>
      </c>
      <c r="H56" s="44">
        <v>641</v>
      </c>
      <c r="I56" s="46" t="s">
        <v>19</v>
      </c>
      <c r="J56" s="44" t="s">
        <v>19</v>
      </c>
      <c r="K56" s="47">
        <v>641</v>
      </c>
      <c r="L56" s="48">
        <v>641</v>
      </c>
    </row>
    <row r="57" spans="1:12">
      <c r="A57" s="51" t="s">
        <v>51</v>
      </c>
      <c r="B57" s="41"/>
      <c r="C57" s="42"/>
      <c r="D57" s="42"/>
      <c r="E57" s="43"/>
      <c r="F57" s="43"/>
      <c r="G57" s="44"/>
      <c r="H57" s="45"/>
      <c r="I57" s="46"/>
      <c r="J57" s="44"/>
      <c r="K57" s="47"/>
      <c r="L57" s="48"/>
    </row>
    <row r="58" spans="1:12">
      <c r="A58" s="52" t="s">
        <v>39</v>
      </c>
      <c r="B58" s="53">
        <v>171914</v>
      </c>
      <c r="C58" s="53">
        <v>0</v>
      </c>
      <c r="D58" s="73">
        <v>478588</v>
      </c>
      <c r="E58" s="53">
        <v>7786</v>
      </c>
      <c r="F58" s="53">
        <v>3237</v>
      </c>
      <c r="G58" s="54">
        <v>112835</v>
      </c>
      <c r="H58" s="55">
        <v>641</v>
      </c>
      <c r="I58" s="56">
        <v>3338</v>
      </c>
      <c r="J58" s="54">
        <v>1740</v>
      </c>
      <c r="K58" s="53">
        <v>608165</v>
      </c>
      <c r="L58" s="57">
        <v>780079</v>
      </c>
    </row>
    <row r="59" spans="1:12">
      <c r="A59" s="51" t="s">
        <v>51</v>
      </c>
      <c r="B59" s="41"/>
      <c r="C59" s="42"/>
      <c r="D59" s="42"/>
      <c r="E59" s="59"/>
      <c r="F59" s="59"/>
      <c r="G59" s="44"/>
      <c r="H59" s="45"/>
      <c r="I59" s="46"/>
      <c r="J59" s="44"/>
      <c r="K59" s="47"/>
      <c r="L59" s="48"/>
    </row>
    <row r="60" spans="1:12">
      <c r="A60" s="40" t="s">
        <v>60</v>
      </c>
      <c r="B60" s="41"/>
      <c r="C60" s="42"/>
      <c r="D60" s="42"/>
      <c r="E60" s="43"/>
      <c r="F60" s="43"/>
      <c r="G60" s="44"/>
      <c r="H60" s="45"/>
      <c r="I60" s="46"/>
      <c r="J60" s="44"/>
      <c r="K60" s="47"/>
      <c r="L60" s="48"/>
    </row>
    <row r="61" spans="1:12">
      <c r="A61" s="49" t="s">
        <v>61</v>
      </c>
      <c r="B61" s="41">
        <v>77591</v>
      </c>
      <c r="C61" s="42">
        <v>0</v>
      </c>
      <c r="D61" s="42" t="s">
        <v>19</v>
      </c>
      <c r="E61" s="43">
        <v>169908</v>
      </c>
      <c r="F61" s="43">
        <v>0</v>
      </c>
      <c r="G61" s="44" t="s">
        <v>19</v>
      </c>
      <c r="H61" s="45" t="s">
        <v>19</v>
      </c>
      <c r="I61" s="44">
        <v>0</v>
      </c>
      <c r="J61" s="44">
        <v>0</v>
      </c>
      <c r="K61" s="47">
        <v>169908</v>
      </c>
      <c r="L61" s="48">
        <v>247499</v>
      </c>
    </row>
    <row r="62" spans="1:12">
      <c r="A62" s="49" t="s">
        <v>62</v>
      </c>
      <c r="B62" s="41" t="s">
        <v>19</v>
      </c>
      <c r="C62" s="42">
        <v>0</v>
      </c>
      <c r="D62" s="42" t="s">
        <v>19</v>
      </c>
      <c r="E62" s="43" t="s">
        <v>19</v>
      </c>
      <c r="F62" s="43">
        <v>0</v>
      </c>
      <c r="G62" s="44">
        <v>82238</v>
      </c>
      <c r="H62" s="45" t="s">
        <v>19</v>
      </c>
      <c r="I62" s="44">
        <v>0</v>
      </c>
      <c r="J62" s="44">
        <v>0</v>
      </c>
      <c r="K62" s="47">
        <v>82238</v>
      </c>
      <c r="L62" s="48">
        <v>82238</v>
      </c>
    </row>
    <row r="63" spans="1:12">
      <c r="A63" s="49" t="s">
        <v>63</v>
      </c>
      <c r="B63" s="41" t="s">
        <v>19</v>
      </c>
      <c r="C63" s="42">
        <v>0</v>
      </c>
      <c r="D63" s="42">
        <v>61159</v>
      </c>
      <c r="E63" s="43" t="s">
        <v>19</v>
      </c>
      <c r="F63" s="43">
        <v>0</v>
      </c>
      <c r="G63" s="44" t="s">
        <v>19</v>
      </c>
      <c r="H63" s="45" t="s">
        <v>19</v>
      </c>
      <c r="I63" s="44">
        <v>0</v>
      </c>
      <c r="J63" s="44">
        <v>0</v>
      </c>
      <c r="K63" s="47">
        <v>61159</v>
      </c>
      <c r="L63" s="48">
        <v>61159</v>
      </c>
    </row>
    <row r="64" spans="1:12">
      <c r="A64" s="49" t="s">
        <v>64</v>
      </c>
      <c r="B64" s="41">
        <v>56379</v>
      </c>
      <c r="C64" s="42">
        <v>0</v>
      </c>
      <c r="D64" s="42" t="s">
        <v>19</v>
      </c>
      <c r="E64" s="43">
        <v>12499</v>
      </c>
      <c r="F64" s="43">
        <v>0</v>
      </c>
      <c r="G64" s="44" t="s">
        <v>19</v>
      </c>
      <c r="H64" s="45" t="s">
        <v>19</v>
      </c>
      <c r="I64" s="44">
        <v>0</v>
      </c>
      <c r="J64" s="44">
        <v>0</v>
      </c>
      <c r="K64" s="47">
        <v>12499</v>
      </c>
      <c r="L64" s="48">
        <v>68878</v>
      </c>
    </row>
    <row r="65" spans="1:12">
      <c r="A65" s="49" t="s">
        <v>65</v>
      </c>
      <c r="B65" s="41" t="s">
        <v>19</v>
      </c>
      <c r="C65" s="42">
        <v>0</v>
      </c>
      <c r="D65" s="42">
        <v>50730</v>
      </c>
      <c r="E65" s="43" t="s">
        <v>19</v>
      </c>
      <c r="F65" s="43">
        <v>0</v>
      </c>
      <c r="G65" s="44" t="s">
        <v>19</v>
      </c>
      <c r="H65" s="45" t="s">
        <v>19</v>
      </c>
      <c r="I65" s="44">
        <v>0</v>
      </c>
      <c r="J65" s="44">
        <v>0</v>
      </c>
      <c r="K65" s="47">
        <v>50730</v>
      </c>
      <c r="L65" s="48">
        <v>50730</v>
      </c>
    </row>
    <row r="66" spans="1:12">
      <c r="A66" s="49" t="s">
        <v>38</v>
      </c>
      <c r="B66" s="41" t="s">
        <v>19</v>
      </c>
      <c r="C66" s="42">
        <v>0</v>
      </c>
      <c r="D66" s="42" t="s">
        <v>19</v>
      </c>
      <c r="E66" s="43" t="s">
        <v>19</v>
      </c>
      <c r="F66" s="43">
        <v>0</v>
      </c>
      <c r="G66" s="44" t="s">
        <v>19</v>
      </c>
      <c r="H66" s="45">
        <v>14912</v>
      </c>
      <c r="I66" s="44">
        <v>0</v>
      </c>
      <c r="J66" s="44">
        <v>0</v>
      </c>
      <c r="K66" s="47">
        <v>14912</v>
      </c>
      <c r="L66" s="48">
        <v>14912</v>
      </c>
    </row>
    <row r="67" spans="1:12">
      <c r="A67" s="51" t="s">
        <v>51</v>
      </c>
      <c r="B67" s="41"/>
      <c r="C67" s="42"/>
      <c r="D67" s="42"/>
      <c r="E67" s="43"/>
      <c r="F67" s="43"/>
      <c r="G67" s="44"/>
      <c r="H67" s="45"/>
      <c r="I67" s="46"/>
      <c r="J67" s="44"/>
      <c r="K67" s="47"/>
      <c r="L67" s="48"/>
    </row>
    <row r="68" spans="1:12" s="14" customFormat="1">
      <c r="A68" s="52" t="s">
        <v>39</v>
      </c>
      <c r="B68" s="53">
        <v>133970</v>
      </c>
      <c r="C68" s="53" t="s">
        <v>19</v>
      </c>
      <c r="D68" s="73">
        <v>111889</v>
      </c>
      <c r="E68" s="53">
        <v>182407</v>
      </c>
      <c r="F68" s="53" t="s">
        <v>19</v>
      </c>
      <c r="G68" s="54">
        <v>82238</v>
      </c>
      <c r="H68" s="55">
        <v>14912</v>
      </c>
      <c r="I68" s="56" t="s">
        <v>19</v>
      </c>
      <c r="J68" s="54" t="s">
        <v>19</v>
      </c>
      <c r="K68" s="53">
        <v>391446</v>
      </c>
      <c r="L68" s="57">
        <v>525416</v>
      </c>
    </row>
    <row r="69" spans="1:12">
      <c r="A69" s="51" t="s">
        <v>51</v>
      </c>
      <c r="B69" s="41"/>
      <c r="C69" s="42"/>
      <c r="D69" s="42"/>
      <c r="E69" s="43"/>
      <c r="F69" s="43"/>
      <c r="G69" s="44"/>
      <c r="H69" s="45"/>
      <c r="I69" s="46"/>
      <c r="J69" s="44"/>
      <c r="K69" s="47"/>
      <c r="L69" s="48"/>
    </row>
    <row r="70" spans="1:12">
      <c r="A70" s="49" t="s">
        <v>66</v>
      </c>
      <c r="B70" s="41">
        <v>0</v>
      </c>
      <c r="C70" s="42">
        <v>0</v>
      </c>
      <c r="D70" s="42">
        <v>0</v>
      </c>
      <c r="E70" s="43">
        <v>0</v>
      </c>
      <c r="F70" s="43">
        <v>0</v>
      </c>
      <c r="G70" s="44">
        <v>0</v>
      </c>
      <c r="H70" s="45">
        <v>37363</v>
      </c>
      <c r="I70" s="44">
        <v>0</v>
      </c>
      <c r="J70" s="44">
        <v>62</v>
      </c>
      <c r="K70" s="47">
        <v>37425</v>
      </c>
      <c r="L70" s="48">
        <v>37425</v>
      </c>
    </row>
    <row r="71" spans="1:12">
      <c r="A71" s="51"/>
      <c r="B71" s="41"/>
      <c r="C71" s="42"/>
      <c r="D71" s="42"/>
      <c r="E71" s="43"/>
      <c r="F71" s="43"/>
      <c r="G71" s="44"/>
      <c r="H71" s="45"/>
      <c r="I71" s="46"/>
      <c r="J71" s="44"/>
      <c r="K71" s="47"/>
      <c r="L71" s="48"/>
    </row>
    <row r="72" spans="1:12" s="14" customFormat="1" ht="13.5" thickBot="1">
      <c r="A72" s="60" t="s">
        <v>67</v>
      </c>
      <c r="B72" s="61">
        <v>1007779</v>
      </c>
      <c r="C72" s="61">
        <v>537700</v>
      </c>
      <c r="D72" s="72">
        <v>1579319</v>
      </c>
      <c r="E72" s="61">
        <v>224682</v>
      </c>
      <c r="F72" s="61">
        <v>31815</v>
      </c>
      <c r="G72" s="62">
        <v>300458</v>
      </c>
      <c r="H72" s="63">
        <v>53708</v>
      </c>
      <c r="I72" s="64">
        <v>3338</v>
      </c>
      <c r="J72" s="62">
        <v>21547</v>
      </c>
      <c r="K72" s="61">
        <v>2752567</v>
      </c>
      <c r="L72" s="65">
        <v>3760346</v>
      </c>
    </row>
    <row r="73" spans="1:12" ht="13.5" thickTop="1">
      <c r="F73" s="66"/>
      <c r="G73" s="66"/>
      <c r="J73" s="66"/>
      <c r="L73" s="66"/>
    </row>
    <row r="75" spans="1:12">
      <c r="L75" s="66"/>
    </row>
    <row r="76" spans="1:12">
      <c r="E76" s="336"/>
    </row>
  </sheetData>
  <mergeCells count="5">
    <mergeCell ref="A5:A6"/>
    <mergeCell ref="A1:L1"/>
    <mergeCell ref="A2:L2"/>
    <mergeCell ref="A3:L3"/>
    <mergeCell ref="K5:K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53"/>
  <sheetViews>
    <sheetView topLeftCell="A25" zoomScale="75" zoomScaleNormal="75" workbookViewId="0">
      <selection activeCell="A5" sqref="A5:J45"/>
    </sheetView>
  </sheetViews>
  <sheetFormatPr defaultRowHeight="15"/>
  <cols>
    <col min="1" max="1" width="40.42578125" bestFit="1" customWidth="1"/>
    <col min="4" max="4" width="11.7109375" bestFit="1" customWidth="1"/>
    <col min="7" max="7" width="11.7109375" bestFit="1" customWidth="1"/>
    <col min="10" max="10" width="11.7109375" bestFit="1" customWidth="1"/>
    <col min="11" max="11" width="12.7109375" customWidth="1"/>
    <col min="12" max="12" width="18.7109375" customWidth="1"/>
    <col min="13" max="14" width="11" customWidth="1"/>
  </cols>
  <sheetData>
    <row r="1" spans="1:14">
      <c r="A1" s="446" t="s">
        <v>77</v>
      </c>
      <c r="B1" s="446"/>
      <c r="C1" s="446"/>
      <c r="D1" s="446"/>
      <c r="E1" s="446"/>
      <c r="F1" s="446"/>
      <c r="G1" s="446"/>
      <c r="H1" s="446"/>
      <c r="I1" s="446"/>
      <c r="J1" s="446"/>
    </row>
    <row r="2" spans="1:14">
      <c r="A2" s="446" t="s">
        <v>78</v>
      </c>
      <c r="B2" s="446"/>
      <c r="C2" s="446"/>
      <c r="D2" s="446"/>
      <c r="E2" s="446"/>
      <c r="F2" s="446"/>
      <c r="G2" s="446"/>
      <c r="H2" s="446"/>
      <c r="I2" s="446"/>
      <c r="J2" s="446"/>
    </row>
    <row r="3" spans="1:14">
      <c r="A3" s="446" t="s">
        <v>233</v>
      </c>
      <c r="B3" s="446"/>
      <c r="C3" s="446"/>
      <c r="D3" s="446"/>
      <c r="E3" s="446"/>
      <c r="F3" s="446"/>
      <c r="G3" s="446"/>
      <c r="H3" s="446"/>
      <c r="I3" s="446"/>
      <c r="J3" s="446"/>
      <c r="K3" s="68"/>
    </row>
    <row r="4" spans="1:14">
      <c r="A4" s="5"/>
      <c r="B4" s="5"/>
      <c r="C4" s="5"/>
      <c r="D4" s="5"/>
      <c r="E4" s="5"/>
      <c r="F4" s="5"/>
      <c r="G4" s="5"/>
      <c r="H4" s="373"/>
      <c r="I4" s="71"/>
      <c r="J4" s="71"/>
      <c r="L4" s="439"/>
      <c r="M4" s="365"/>
    </row>
    <row r="5" spans="1:14">
      <c r="A5" s="444"/>
      <c r="B5" s="452" t="s">
        <v>2</v>
      </c>
      <c r="C5" s="453"/>
      <c r="D5" s="454"/>
      <c r="E5" s="455" t="s">
        <v>79</v>
      </c>
      <c r="F5" s="456"/>
      <c r="G5" s="457"/>
      <c r="H5" s="461" t="s">
        <v>80</v>
      </c>
      <c r="I5" s="462"/>
      <c r="J5" s="463"/>
    </row>
    <row r="6" spans="1:14">
      <c r="A6" s="445"/>
      <c r="B6" s="467" t="s">
        <v>10</v>
      </c>
      <c r="C6" s="468"/>
      <c r="D6" s="469"/>
      <c r="E6" s="458"/>
      <c r="F6" s="459"/>
      <c r="G6" s="460"/>
      <c r="H6" s="464"/>
      <c r="I6" s="465"/>
      <c r="J6" s="466"/>
    </row>
    <row r="7" spans="1:14">
      <c r="A7" s="24" t="s">
        <v>16</v>
      </c>
      <c r="B7" s="74" t="s">
        <v>1</v>
      </c>
      <c r="C7" s="75" t="s">
        <v>81</v>
      </c>
      <c r="D7" s="76" t="s">
        <v>82</v>
      </c>
      <c r="E7" s="77" t="s">
        <v>1</v>
      </c>
      <c r="F7" s="78" t="s">
        <v>81</v>
      </c>
      <c r="G7" s="79" t="s">
        <v>82</v>
      </c>
      <c r="H7" s="80" t="s">
        <v>1</v>
      </c>
      <c r="I7" s="81" t="s">
        <v>81</v>
      </c>
      <c r="J7" s="82" t="s">
        <v>82</v>
      </c>
    </row>
    <row r="8" spans="1:14">
      <c r="A8" s="31"/>
      <c r="B8" s="83"/>
      <c r="C8" s="84"/>
      <c r="D8" s="85"/>
      <c r="E8" s="86"/>
      <c r="F8" s="87"/>
      <c r="G8" s="88"/>
      <c r="H8" s="89"/>
      <c r="I8" s="90"/>
      <c r="J8" s="91"/>
    </row>
    <row r="9" spans="1:14">
      <c r="A9" s="40" t="s">
        <v>17</v>
      </c>
      <c r="B9" s="92"/>
      <c r="C9" s="93"/>
      <c r="D9" s="94"/>
      <c r="E9" s="95"/>
      <c r="F9" s="96"/>
      <c r="G9" s="97"/>
      <c r="H9" s="98"/>
      <c r="I9" s="99"/>
      <c r="J9" s="100"/>
    </row>
    <row r="10" spans="1:14">
      <c r="A10" s="49" t="s">
        <v>83</v>
      </c>
      <c r="B10" s="41">
        <v>4985</v>
      </c>
      <c r="C10" s="101">
        <v>14664</v>
      </c>
      <c r="D10" s="102">
        <v>83498</v>
      </c>
      <c r="E10" s="43" t="s">
        <v>19</v>
      </c>
      <c r="F10" s="103" t="s">
        <v>19</v>
      </c>
      <c r="G10" s="104" t="s">
        <v>19</v>
      </c>
      <c r="H10" s="105">
        <v>4985</v>
      </c>
      <c r="I10" s="106">
        <v>14664</v>
      </c>
      <c r="J10" s="107">
        <v>83498</v>
      </c>
      <c r="K10" s="303"/>
      <c r="L10" s="303"/>
      <c r="M10" s="303"/>
      <c r="N10" s="303"/>
    </row>
    <row r="11" spans="1:14">
      <c r="A11" s="49" t="s">
        <v>84</v>
      </c>
      <c r="B11" s="41">
        <v>827</v>
      </c>
      <c r="C11" s="101">
        <v>2382</v>
      </c>
      <c r="D11" s="102">
        <v>20381</v>
      </c>
      <c r="E11" s="43">
        <v>6</v>
      </c>
      <c r="F11" s="103">
        <v>20</v>
      </c>
      <c r="G11" s="104">
        <v>104</v>
      </c>
      <c r="H11" s="105">
        <v>833</v>
      </c>
      <c r="I11" s="106">
        <v>2402</v>
      </c>
      <c r="J11" s="107">
        <v>20485</v>
      </c>
      <c r="K11" s="303"/>
      <c r="L11" s="303"/>
      <c r="M11" s="303"/>
      <c r="N11" s="303"/>
    </row>
    <row r="12" spans="1:14">
      <c r="A12" s="49" t="s">
        <v>85</v>
      </c>
      <c r="B12" s="41">
        <v>1700</v>
      </c>
      <c r="C12" s="101">
        <v>5208</v>
      </c>
      <c r="D12" s="102">
        <v>36855</v>
      </c>
      <c r="E12" s="43">
        <v>24</v>
      </c>
      <c r="F12" s="103">
        <v>68</v>
      </c>
      <c r="G12" s="104">
        <v>312</v>
      </c>
      <c r="H12" s="105">
        <v>1724</v>
      </c>
      <c r="I12" s="106">
        <v>5276</v>
      </c>
      <c r="J12" s="107">
        <v>37167</v>
      </c>
      <c r="K12" s="303"/>
      <c r="L12" s="303"/>
      <c r="M12" s="303"/>
      <c r="N12" s="303"/>
    </row>
    <row r="13" spans="1:14">
      <c r="A13" s="49" t="s">
        <v>86</v>
      </c>
      <c r="B13" s="41" t="s">
        <v>19</v>
      </c>
      <c r="C13" s="101" t="s">
        <v>19</v>
      </c>
      <c r="D13" s="102" t="s">
        <v>19</v>
      </c>
      <c r="E13" s="43" t="s">
        <v>19</v>
      </c>
      <c r="F13" s="103" t="s">
        <v>19</v>
      </c>
      <c r="G13" s="104" t="s">
        <v>19</v>
      </c>
      <c r="H13" s="105">
        <v>0</v>
      </c>
      <c r="I13" s="106">
        <v>0</v>
      </c>
      <c r="J13" s="107">
        <v>0</v>
      </c>
      <c r="K13" s="303"/>
      <c r="L13" s="303"/>
      <c r="M13" s="303"/>
      <c r="N13" s="303"/>
    </row>
    <row r="14" spans="1:14">
      <c r="A14" s="49" t="s">
        <v>87</v>
      </c>
      <c r="B14" s="41">
        <v>1430</v>
      </c>
      <c r="C14" s="101">
        <v>4102</v>
      </c>
      <c r="D14" s="102">
        <v>26945</v>
      </c>
      <c r="E14" s="43">
        <v>20</v>
      </c>
      <c r="F14" s="103">
        <v>61</v>
      </c>
      <c r="G14" s="104">
        <v>345</v>
      </c>
      <c r="H14" s="105">
        <v>1450</v>
      </c>
      <c r="I14" s="106">
        <v>4163</v>
      </c>
      <c r="J14" s="107">
        <v>27290</v>
      </c>
      <c r="K14" s="303"/>
      <c r="L14" s="303"/>
      <c r="M14" s="303"/>
      <c r="N14" s="303"/>
    </row>
    <row r="15" spans="1:14">
      <c r="A15" s="49" t="s">
        <v>88</v>
      </c>
      <c r="B15" s="41">
        <v>1513</v>
      </c>
      <c r="C15" s="101">
        <v>3980</v>
      </c>
      <c r="D15" s="102">
        <v>20484</v>
      </c>
      <c r="E15" s="43" t="s">
        <v>19</v>
      </c>
      <c r="F15" s="103" t="s">
        <v>19</v>
      </c>
      <c r="G15" s="104" t="s">
        <v>19</v>
      </c>
      <c r="H15" s="105">
        <v>1513</v>
      </c>
      <c r="I15" s="106">
        <v>3980</v>
      </c>
      <c r="J15" s="107">
        <v>20484</v>
      </c>
      <c r="K15" s="303"/>
      <c r="L15" s="303"/>
      <c r="M15" s="303"/>
      <c r="N15" s="303"/>
    </row>
    <row r="16" spans="1:14">
      <c r="A16" s="49" t="s">
        <v>89</v>
      </c>
      <c r="B16" s="41">
        <v>1382</v>
      </c>
      <c r="C16" s="101">
        <v>4207</v>
      </c>
      <c r="D16" s="102">
        <v>26281</v>
      </c>
      <c r="E16" s="43">
        <v>65</v>
      </c>
      <c r="F16" s="103">
        <v>204</v>
      </c>
      <c r="G16" s="104">
        <v>714</v>
      </c>
      <c r="H16" s="105">
        <v>1447</v>
      </c>
      <c r="I16" s="106">
        <v>4411</v>
      </c>
      <c r="J16" s="107">
        <v>26995</v>
      </c>
      <c r="K16" s="303"/>
      <c r="L16" s="303"/>
      <c r="M16" s="303"/>
      <c r="N16" s="303"/>
    </row>
    <row r="17" spans="1:14">
      <c r="A17" s="49" t="s">
        <v>90</v>
      </c>
      <c r="B17" s="41">
        <v>887</v>
      </c>
      <c r="C17" s="101">
        <v>1760</v>
      </c>
      <c r="D17" s="102">
        <v>1835</v>
      </c>
      <c r="E17" s="43" t="s">
        <v>19</v>
      </c>
      <c r="F17" s="103" t="s">
        <v>19</v>
      </c>
      <c r="G17" s="104" t="s">
        <v>19</v>
      </c>
      <c r="H17" s="105">
        <v>887</v>
      </c>
      <c r="I17" s="106">
        <v>1760</v>
      </c>
      <c r="J17" s="107">
        <v>1835</v>
      </c>
      <c r="K17" s="303"/>
      <c r="L17" s="303"/>
      <c r="M17" s="303"/>
      <c r="N17" s="303"/>
    </row>
    <row r="18" spans="1:14">
      <c r="A18" s="49" t="s">
        <v>91</v>
      </c>
      <c r="B18" s="41">
        <v>1013</v>
      </c>
      <c r="C18" s="101">
        <v>2943</v>
      </c>
      <c r="D18" s="102">
        <v>18993</v>
      </c>
      <c r="E18" s="43">
        <v>30</v>
      </c>
      <c r="F18" s="103">
        <v>87</v>
      </c>
      <c r="G18" s="104">
        <v>515</v>
      </c>
      <c r="H18" s="105">
        <v>1043</v>
      </c>
      <c r="I18" s="106">
        <v>3030</v>
      </c>
      <c r="J18" s="107">
        <v>19508</v>
      </c>
      <c r="K18" s="303"/>
      <c r="L18" s="303"/>
      <c r="M18" s="303"/>
      <c r="N18" s="303"/>
    </row>
    <row r="19" spans="1:14">
      <c r="A19" s="49" t="s">
        <v>92</v>
      </c>
      <c r="B19" s="41">
        <v>1155</v>
      </c>
      <c r="C19" s="101">
        <v>3157</v>
      </c>
      <c r="D19" s="102">
        <v>22319</v>
      </c>
      <c r="E19" s="43">
        <v>5</v>
      </c>
      <c r="F19" s="103">
        <v>17</v>
      </c>
      <c r="G19" s="104">
        <v>95</v>
      </c>
      <c r="H19" s="105">
        <v>1160</v>
      </c>
      <c r="I19" s="106">
        <v>3174</v>
      </c>
      <c r="J19" s="107">
        <v>22414</v>
      </c>
      <c r="K19" s="303"/>
      <c r="L19" s="303"/>
      <c r="M19" s="303"/>
      <c r="N19" s="303"/>
    </row>
    <row r="20" spans="1:14">
      <c r="A20" s="49" t="s">
        <v>93</v>
      </c>
      <c r="B20" s="41">
        <v>995</v>
      </c>
      <c r="C20" s="101">
        <v>2660</v>
      </c>
      <c r="D20" s="102">
        <v>15681</v>
      </c>
      <c r="E20" s="43">
        <v>7</v>
      </c>
      <c r="F20" s="103">
        <v>17</v>
      </c>
      <c r="G20" s="104">
        <v>77</v>
      </c>
      <c r="H20" s="105">
        <v>1002</v>
      </c>
      <c r="I20" s="106">
        <v>2677</v>
      </c>
      <c r="J20" s="107">
        <v>15758</v>
      </c>
      <c r="K20" s="303"/>
      <c r="L20" s="303"/>
      <c r="M20" s="303"/>
      <c r="N20" s="303"/>
    </row>
    <row r="21" spans="1:14">
      <c r="A21" s="49" t="s">
        <v>94</v>
      </c>
      <c r="B21" s="41">
        <v>4414</v>
      </c>
      <c r="C21" s="101">
        <v>13009</v>
      </c>
      <c r="D21" s="102">
        <v>58148</v>
      </c>
      <c r="E21" s="43" t="s">
        <v>19</v>
      </c>
      <c r="F21" s="103" t="s">
        <v>19</v>
      </c>
      <c r="G21" s="104" t="s">
        <v>19</v>
      </c>
      <c r="H21" s="105">
        <v>4414</v>
      </c>
      <c r="I21" s="106">
        <v>13009</v>
      </c>
      <c r="J21" s="107">
        <v>58148</v>
      </c>
      <c r="K21" s="303"/>
      <c r="L21" s="303"/>
      <c r="M21" s="303"/>
      <c r="N21" s="303"/>
    </row>
    <row r="22" spans="1:14">
      <c r="A22" s="49"/>
      <c r="B22" s="41"/>
      <c r="C22" s="101"/>
      <c r="D22" s="102"/>
      <c r="E22" s="43"/>
      <c r="F22" s="103"/>
      <c r="G22" s="104"/>
      <c r="H22" s="105"/>
      <c r="I22" s="106"/>
      <c r="J22" s="107"/>
      <c r="K22" s="303"/>
      <c r="L22" s="303"/>
      <c r="M22" s="303"/>
      <c r="N22" s="303"/>
    </row>
    <row r="23" spans="1:14">
      <c r="A23" s="108" t="s">
        <v>39</v>
      </c>
      <c r="B23" s="105">
        <v>20301</v>
      </c>
      <c r="C23" s="106">
        <v>58072</v>
      </c>
      <c r="D23" s="107">
        <v>331420</v>
      </c>
      <c r="E23" s="105">
        <v>157</v>
      </c>
      <c r="F23" s="106">
        <v>474</v>
      </c>
      <c r="G23" s="107">
        <v>2162</v>
      </c>
      <c r="H23" s="109">
        <v>20458</v>
      </c>
      <c r="I23" s="110">
        <v>58546</v>
      </c>
      <c r="J23" s="111">
        <v>333582</v>
      </c>
      <c r="K23" s="303"/>
      <c r="L23" s="303"/>
      <c r="M23" s="303"/>
      <c r="N23" s="303"/>
    </row>
    <row r="24" spans="1:14">
      <c r="A24" s="49"/>
      <c r="B24" s="41"/>
      <c r="C24" s="101"/>
      <c r="D24" s="102"/>
      <c r="E24" s="43"/>
      <c r="F24" s="103"/>
      <c r="G24" s="104"/>
      <c r="H24" s="105"/>
      <c r="I24" s="106"/>
      <c r="J24" s="107"/>
      <c r="K24" s="303"/>
      <c r="L24" s="303"/>
      <c r="M24" s="303"/>
      <c r="N24" s="303"/>
    </row>
    <row r="25" spans="1:14">
      <c r="A25" s="108" t="s">
        <v>40</v>
      </c>
      <c r="B25" s="41"/>
      <c r="C25" s="101"/>
      <c r="D25" s="102"/>
      <c r="E25" s="43"/>
      <c r="F25" s="103"/>
      <c r="G25" s="104"/>
      <c r="H25" s="105"/>
      <c r="I25" s="106"/>
      <c r="J25" s="107"/>
      <c r="K25" s="303"/>
      <c r="L25" s="303"/>
      <c r="M25" s="303"/>
      <c r="N25" s="303"/>
    </row>
    <row r="26" spans="1:14">
      <c r="A26" s="49" t="s">
        <v>95</v>
      </c>
      <c r="B26" s="41">
        <v>3044</v>
      </c>
      <c r="C26" s="101">
        <v>9262</v>
      </c>
      <c r="D26" s="102">
        <v>57468</v>
      </c>
      <c r="E26" s="43" t="s">
        <v>19</v>
      </c>
      <c r="F26" s="103" t="s">
        <v>19</v>
      </c>
      <c r="G26" s="104" t="s">
        <v>19</v>
      </c>
      <c r="H26" s="105">
        <v>3044</v>
      </c>
      <c r="I26" s="106">
        <v>9262</v>
      </c>
      <c r="J26" s="107">
        <v>57468</v>
      </c>
      <c r="K26" s="303"/>
      <c r="L26" s="303"/>
      <c r="M26" s="303"/>
      <c r="N26" s="303"/>
    </row>
    <row r="27" spans="1:14">
      <c r="A27" s="49" t="s">
        <v>96</v>
      </c>
      <c r="B27" s="41">
        <v>2715</v>
      </c>
      <c r="C27" s="101">
        <v>7755</v>
      </c>
      <c r="D27" s="102">
        <v>43788</v>
      </c>
      <c r="E27" s="43" t="s">
        <v>19</v>
      </c>
      <c r="F27" s="103" t="s">
        <v>19</v>
      </c>
      <c r="G27" s="104" t="s">
        <v>19</v>
      </c>
      <c r="H27" s="105">
        <v>2715</v>
      </c>
      <c r="I27" s="106">
        <v>7755</v>
      </c>
      <c r="J27" s="107">
        <v>43788</v>
      </c>
      <c r="K27" s="303"/>
      <c r="L27" s="303"/>
      <c r="M27" s="303"/>
      <c r="N27" s="303"/>
    </row>
    <row r="28" spans="1:14">
      <c r="A28" s="49" t="s">
        <v>97</v>
      </c>
      <c r="B28" s="41">
        <v>3613</v>
      </c>
      <c r="C28" s="101">
        <v>10535</v>
      </c>
      <c r="D28" s="102">
        <v>50452</v>
      </c>
      <c r="E28" s="43" t="s">
        <v>19</v>
      </c>
      <c r="F28" s="103" t="s">
        <v>19</v>
      </c>
      <c r="G28" s="104" t="s">
        <v>19</v>
      </c>
      <c r="H28" s="105">
        <v>3613</v>
      </c>
      <c r="I28" s="106">
        <v>10535</v>
      </c>
      <c r="J28" s="107">
        <v>50452</v>
      </c>
      <c r="K28" s="303"/>
      <c r="L28" s="303"/>
      <c r="M28" s="303"/>
      <c r="N28" s="303"/>
    </row>
    <row r="29" spans="1:14">
      <c r="A29" s="49" t="s">
        <v>98</v>
      </c>
      <c r="B29" s="41">
        <v>2903</v>
      </c>
      <c r="C29" s="101">
        <v>8081</v>
      </c>
      <c r="D29" s="102">
        <v>26480</v>
      </c>
      <c r="E29" s="43">
        <v>182</v>
      </c>
      <c r="F29" s="103">
        <v>403</v>
      </c>
      <c r="G29" s="104">
        <v>609</v>
      </c>
      <c r="H29" s="105">
        <v>3085</v>
      </c>
      <c r="I29" s="106">
        <v>8484</v>
      </c>
      <c r="J29" s="107">
        <v>27089</v>
      </c>
      <c r="K29" s="303"/>
      <c r="L29" s="303"/>
      <c r="M29" s="303"/>
      <c r="N29" s="303"/>
    </row>
    <row r="30" spans="1:14">
      <c r="A30" s="49"/>
      <c r="B30" s="41"/>
      <c r="C30" s="101"/>
      <c r="D30" s="102"/>
      <c r="E30" s="43"/>
      <c r="F30" s="103"/>
      <c r="G30" s="104"/>
      <c r="H30" s="105"/>
      <c r="I30" s="106"/>
      <c r="J30" s="107"/>
    </row>
    <row r="31" spans="1:14">
      <c r="A31" s="108" t="s">
        <v>39</v>
      </c>
      <c r="B31" s="105">
        <v>12275</v>
      </c>
      <c r="C31" s="106">
        <v>35633</v>
      </c>
      <c r="D31" s="107">
        <v>178188</v>
      </c>
      <c r="E31" s="105">
        <v>182</v>
      </c>
      <c r="F31" s="106">
        <v>403</v>
      </c>
      <c r="G31" s="107">
        <v>609</v>
      </c>
      <c r="H31" s="109">
        <v>12457</v>
      </c>
      <c r="I31" s="110">
        <v>36036</v>
      </c>
      <c r="J31" s="111">
        <v>178797</v>
      </c>
    </row>
    <row r="32" spans="1:14">
      <c r="A32" s="49"/>
      <c r="B32" s="41"/>
      <c r="C32" s="101"/>
      <c r="D32" s="102"/>
      <c r="E32" s="43"/>
      <c r="F32" s="103"/>
      <c r="G32" s="104"/>
      <c r="H32" s="105"/>
      <c r="I32" s="106"/>
      <c r="J32" s="107"/>
    </row>
    <row r="33" spans="1:14">
      <c r="A33" s="108" t="s">
        <v>52</v>
      </c>
      <c r="B33" s="41"/>
      <c r="C33" s="101"/>
      <c r="D33" s="102"/>
      <c r="E33" s="43"/>
      <c r="F33" s="103"/>
      <c r="G33" s="104"/>
      <c r="H33" s="105"/>
      <c r="I33" s="106"/>
      <c r="J33" s="107"/>
    </row>
    <row r="34" spans="1:14">
      <c r="A34" s="49" t="s">
        <v>99</v>
      </c>
      <c r="B34" s="41">
        <v>3614</v>
      </c>
      <c r="C34" s="101">
        <v>10353</v>
      </c>
      <c r="D34" s="102">
        <v>50355</v>
      </c>
      <c r="E34" s="43">
        <v>123</v>
      </c>
      <c r="F34" s="103">
        <v>271</v>
      </c>
      <c r="G34" s="104">
        <v>414</v>
      </c>
      <c r="H34" s="105">
        <v>3737</v>
      </c>
      <c r="I34" s="106">
        <v>10624</v>
      </c>
      <c r="J34" s="107">
        <v>50769</v>
      </c>
    </row>
    <row r="35" spans="1:14">
      <c r="A35" s="49" t="s">
        <v>100</v>
      </c>
      <c r="B35" s="41">
        <v>5757</v>
      </c>
      <c r="C35" s="101">
        <v>17257</v>
      </c>
      <c r="D35" s="102">
        <v>89857</v>
      </c>
      <c r="E35" s="43">
        <v>13</v>
      </c>
      <c r="F35" s="103">
        <v>33</v>
      </c>
      <c r="G35" s="104">
        <v>208</v>
      </c>
      <c r="H35" s="105">
        <v>5770</v>
      </c>
      <c r="I35" s="106">
        <v>17290</v>
      </c>
      <c r="J35" s="107">
        <v>90065</v>
      </c>
    </row>
    <row r="36" spans="1:14">
      <c r="A36" s="51"/>
      <c r="B36" s="92"/>
      <c r="C36" s="93"/>
      <c r="D36" s="94"/>
      <c r="E36" s="43"/>
      <c r="F36" s="103"/>
      <c r="G36" s="104"/>
      <c r="H36" s="105"/>
      <c r="I36" s="106"/>
      <c r="J36" s="107"/>
    </row>
    <row r="37" spans="1:14">
      <c r="A37" s="52" t="s">
        <v>39</v>
      </c>
      <c r="B37" s="112">
        <v>9371</v>
      </c>
      <c r="C37" s="113">
        <v>27610</v>
      </c>
      <c r="D37" s="114">
        <v>140212</v>
      </c>
      <c r="E37" s="112">
        <v>136</v>
      </c>
      <c r="F37" s="113">
        <v>304</v>
      </c>
      <c r="G37" s="114">
        <v>622</v>
      </c>
      <c r="H37" s="115">
        <v>9507</v>
      </c>
      <c r="I37" s="116">
        <v>27914</v>
      </c>
      <c r="J37" s="117">
        <v>140834</v>
      </c>
    </row>
    <row r="38" spans="1:14">
      <c r="A38" s="51"/>
      <c r="B38" s="92"/>
      <c r="C38" s="93"/>
      <c r="D38" s="94"/>
      <c r="E38" s="95"/>
      <c r="F38" s="96"/>
      <c r="G38" s="97"/>
      <c r="H38" s="105"/>
      <c r="I38" s="106"/>
      <c r="J38" s="107"/>
    </row>
    <row r="39" spans="1:14">
      <c r="A39" s="108" t="s">
        <v>60</v>
      </c>
      <c r="B39" s="41"/>
      <c r="C39" s="101"/>
      <c r="D39" s="102"/>
      <c r="E39" s="43"/>
      <c r="F39" s="103"/>
      <c r="G39" s="104"/>
      <c r="H39" s="105"/>
      <c r="I39" s="106"/>
      <c r="J39" s="107"/>
      <c r="K39" s="338"/>
    </row>
    <row r="40" spans="1:14">
      <c r="A40" s="49" t="s">
        <v>101</v>
      </c>
      <c r="B40" s="41">
        <v>2672</v>
      </c>
      <c r="C40" s="101">
        <v>8279</v>
      </c>
      <c r="D40" s="102">
        <v>44285</v>
      </c>
      <c r="E40" s="43">
        <v>71</v>
      </c>
      <c r="F40" s="103">
        <v>175</v>
      </c>
      <c r="G40" s="104">
        <v>781</v>
      </c>
      <c r="H40" s="105">
        <v>2743</v>
      </c>
      <c r="I40" s="106">
        <v>8454</v>
      </c>
      <c r="J40" s="107">
        <v>45066</v>
      </c>
      <c r="K40" s="338"/>
    </row>
    <row r="41" spans="1:14">
      <c r="A41" s="49" t="s">
        <v>102</v>
      </c>
      <c r="B41" s="41">
        <v>2709</v>
      </c>
      <c r="C41" s="101">
        <v>9877</v>
      </c>
      <c r="D41" s="102">
        <v>46201</v>
      </c>
      <c r="E41" s="43">
        <v>922</v>
      </c>
      <c r="F41" s="103">
        <v>2394</v>
      </c>
      <c r="G41" s="104">
        <v>6873</v>
      </c>
      <c r="H41" s="105">
        <v>3631</v>
      </c>
      <c r="I41" s="106">
        <v>12271</v>
      </c>
      <c r="J41" s="107">
        <v>53074</v>
      </c>
      <c r="K41" s="338"/>
    </row>
    <row r="42" spans="1:14">
      <c r="A42" s="49"/>
      <c r="B42" s="41"/>
      <c r="C42" s="101"/>
      <c r="D42" s="102"/>
      <c r="E42" s="43"/>
      <c r="F42" s="103"/>
      <c r="G42" s="104"/>
      <c r="H42" s="105"/>
      <c r="I42" s="106"/>
      <c r="J42" s="107"/>
      <c r="K42" s="338"/>
    </row>
    <row r="43" spans="1:14">
      <c r="A43" s="108" t="s">
        <v>39</v>
      </c>
      <c r="B43" s="105">
        <v>5381</v>
      </c>
      <c r="C43" s="106">
        <v>18156</v>
      </c>
      <c r="D43" s="107">
        <v>90486</v>
      </c>
      <c r="E43" s="105">
        <v>993</v>
      </c>
      <c r="F43" s="106">
        <v>2569</v>
      </c>
      <c r="G43" s="107">
        <v>7654</v>
      </c>
      <c r="H43" s="109">
        <v>6374</v>
      </c>
      <c r="I43" s="110">
        <v>20725</v>
      </c>
      <c r="J43" s="111">
        <v>98140</v>
      </c>
      <c r="K43" s="338"/>
    </row>
    <row r="44" spans="1:14">
      <c r="A44" s="49"/>
      <c r="B44" s="41"/>
      <c r="C44" s="101"/>
      <c r="D44" s="102"/>
      <c r="E44" s="43"/>
      <c r="F44" s="103"/>
      <c r="G44" s="104"/>
      <c r="H44" s="105"/>
      <c r="I44" s="106"/>
      <c r="J44" s="107"/>
    </row>
    <row r="45" spans="1:14">
      <c r="A45" s="118" t="s">
        <v>67</v>
      </c>
      <c r="B45" s="53">
        <v>47328</v>
      </c>
      <c r="C45" s="121">
        <v>139471</v>
      </c>
      <c r="D45" s="55">
        <v>740306</v>
      </c>
      <c r="E45" s="53">
        <v>1468</v>
      </c>
      <c r="F45" s="56">
        <v>3750</v>
      </c>
      <c r="G45" s="55">
        <v>11047</v>
      </c>
      <c r="H45" s="119">
        <v>48796</v>
      </c>
      <c r="I45" s="122">
        <v>143221</v>
      </c>
      <c r="J45" s="120">
        <v>751353</v>
      </c>
      <c r="L45" s="317"/>
      <c r="M45" s="317"/>
      <c r="N45" s="317"/>
    </row>
    <row r="47" spans="1:14">
      <c r="A47" s="443" t="s">
        <v>242</v>
      </c>
    </row>
    <row r="48" spans="1:14">
      <c r="A48" t="s">
        <v>243</v>
      </c>
    </row>
    <row r="49" spans="1:2">
      <c r="A49" t="s">
        <v>244</v>
      </c>
    </row>
    <row r="50" spans="1:2" ht="6" customHeight="1"/>
    <row r="51" spans="1:2">
      <c r="A51" t="s">
        <v>245</v>
      </c>
    </row>
    <row r="52" spans="1:2" ht="6.75" customHeight="1"/>
    <row r="53" spans="1:2">
      <c r="A53" t="s">
        <v>246</v>
      </c>
      <c r="B53" t="s">
        <v>247</v>
      </c>
    </row>
  </sheetData>
  <mergeCells count="8">
    <mergeCell ref="A1:J1"/>
    <mergeCell ref="A2:J2"/>
    <mergeCell ref="A3:J3"/>
    <mergeCell ref="A5:A6"/>
    <mergeCell ref="B5:D5"/>
    <mergeCell ref="E5:G6"/>
    <mergeCell ref="H5:J6"/>
    <mergeCell ref="B6:D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55"/>
  <sheetViews>
    <sheetView topLeftCell="A27" zoomScale="75" zoomScaleNormal="75" workbookViewId="0">
      <selection activeCell="A5" sqref="A5:J47"/>
    </sheetView>
  </sheetViews>
  <sheetFormatPr defaultRowHeight="15"/>
  <cols>
    <col min="1" max="1" width="41.7109375" bestFit="1" customWidth="1"/>
    <col min="2" max="2" width="9.28515625" bestFit="1" customWidth="1"/>
    <col min="3" max="3" width="10.42578125" customWidth="1"/>
    <col min="4" max="4" width="10.42578125" bestFit="1" customWidth="1"/>
    <col min="5" max="8" width="9.28515625" bestFit="1" customWidth="1"/>
    <col min="9" max="9" width="9.42578125" bestFit="1" customWidth="1"/>
    <col min="10" max="10" width="10.5703125" bestFit="1" customWidth="1"/>
    <col min="11" max="11" width="10.85546875" customWidth="1"/>
    <col min="12" max="12" width="15.28515625" customWidth="1"/>
  </cols>
  <sheetData>
    <row r="1" spans="1:15">
      <c r="A1" s="446" t="s">
        <v>103</v>
      </c>
      <c r="B1" s="446"/>
      <c r="C1" s="446"/>
      <c r="D1" s="446"/>
      <c r="E1" s="446"/>
      <c r="F1" s="446"/>
      <c r="G1" s="446"/>
      <c r="H1" s="446"/>
      <c r="I1" s="446"/>
      <c r="J1" s="446"/>
    </row>
    <row r="2" spans="1:15">
      <c r="A2" s="446" t="s">
        <v>104</v>
      </c>
      <c r="B2" s="446"/>
      <c r="C2" s="446"/>
      <c r="D2" s="446"/>
      <c r="E2" s="446"/>
      <c r="F2" s="446"/>
      <c r="G2" s="446"/>
      <c r="H2" s="446"/>
      <c r="I2" s="446"/>
      <c r="J2" s="446"/>
    </row>
    <row r="3" spans="1:15">
      <c r="A3" s="446" t="s">
        <v>233</v>
      </c>
      <c r="B3" s="446"/>
      <c r="C3" s="446"/>
      <c r="D3" s="446"/>
      <c r="E3" s="446"/>
      <c r="F3" s="446"/>
      <c r="G3" s="446"/>
      <c r="H3" s="446"/>
      <c r="I3" s="446"/>
      <c r="J3" s="446"/>
      <c r="K3" s="369"/>
      <c r="L3" s="439"/>
    </row>
    <row r="4" spans="1:1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5">
      <c r="A5" s="444"/>
      <c r="B5" s="452" t="s">
        <v>2</v>
      </c>
      <c r="C5" s="453"/>
      <c r="D5" s="454"/>
      <c r="E5" s="455" t="s">
        <v>79</v>
      </c>
      <c r="F5" s="456"/>
      <c r="G5" s="457"/>
      <c r="H5" s="461" t="s">
        <v>80</v>
      </c>
      <c r="I5" s="462"/>
      <c r="J5" s="463"/>
    </row>
    <row r="6" spans="1:15">
      <c r="A6" s="445"/>
      <c r="B6" s="467" t="s">
        <v>10</v>
      </c>
      <c r="C6" s="468"/>
      <c r="D6" s="469"/>
      <c r="E6" s="458"/>
      <c r="F6" s="459"/>
      <c r="G6" s="460"/>
      <c r="H6" s="464"/>
      <c r="I6" s="465"/>
      <c r="J6" s="466"/>
    </row>
    <row r="7" spans="1:15">
      <c r="A7" s="24" t="s">
        <v>16</v>
      </c>
      <c r="B7" s="74" t="s">
        <v>73</v>
      </c>
      <c r="C7" s="75" t="s">
        <v>75</v>
      </c>
      <c r="D7" s="76" t="s">
        <v>71</v>
      </c>
      <c r="E7" s="77" t="s">
        <v>73</v>
      </c>
      <c r="F7" s="78" t="s">
        <v>75</v>
      </c>
      <c r="G7" s="79" t="s">
        <v>71</v>
      </c>
      <c r="H7" s="80" t="s">
        <v>73</v>
      </c>
      <c r="I7" s="81" t="s">
        <v>75</v>
      </c>
      <c r="J7" s="82" t="s">
        <v>71</v>
      </c>
      <c r="L7" s="303"/>
      <c r="M7" s="303"/>
    </row>
    <row r="8" spans="1:15">
      <c r="A8" s="31"/>
      <c r="B8" s="83"/>
      <c r="C8" s="84"/>
      <c r="D8" s="85"/>
      <c r="E8" s="86"/>
      <c r="F8" s="87"/>
      <c r="G8" s="88"/>
      <c r="H8" s="89"/>
      <c r="I8" s="90"/>
      <c r="J8" s="91"/>
      <c r="L8" s="303"/>
      <c r="M8" s="303"/>
    </row>
    <row r="9" spans="1:15">
      <c r="A9" s="40" t="s">
        <v>17</v>
      </c>
      <c r="B9" s="92"/>
      <c r="C9" s="93"/>
      <c r="D9" s="94"/>
      <c r="E9" s="95"/>
      <c r="F9" s="96"/>
      <c r="G9" s="97"/>
      <c r="H9" s="98"/>
      <c r="I9" s="99"/>
      <c r="J9" s="100"/>
      <c r="L9" s="303"/>
      <c r="M9" s="303"/>
      <c r="N9" s="303"/>
      <c r="O9" s="303"/>
    </row>
    <row r="10" spans="1:15">
      <c r="A10" s="49" t="s">
        <v>83</v>
      </c>
      <c r="B10" s="41">
        <v>4013</v>
      </c>
      <c r="C10" s="101">
        <v>11817</v>
      </c>
      <c r="D10" s="102">
        <v>67613</v>
      </c>
      <c r="E10" s="43" t="s">
        <v>19</v>
      </c>
      <c r="F10" s="103" t="s">
        <v>19</v>
      </c>
      <c r="G10" s="104" t="s">
        <v>19</v>
      </c>
      <c r="H10" s="105">
        <v>4013</v>
      </c>
      <c r="I10" s="106">
        <v>11817</v>
      </c>
      <c r="J10" s="107">
        <v>67613</v>
      </c>
      <c r="L10" s="303"/>
      <c r="M10" s="303"/>
      <c r="N10" s="303"/>
      <c r="O10" s="303"/>
    </row>
    <row r="11" spans="1:15">
      <c r="A11" s="49" t="s">
        <v>84</v>
      </c>
      <c r="B11" s="41">
        <v>905</v>
      </c>
      <c r="C11" s="101">
        <v>2690</v>
      </c>
      <c r="D11" s="102">
        <v>15438</v>
      </c>
      <c r="E11" s="43">
        <v>8</v>
      </c>
      <c r="F11" s="103">
        <v>22</v>
      </c>
      <c r="G11" s="104">
        <v>106</v>
      </c>
      <c r="H11" s="105">
        <v>913</v>
      </c>
      <c r="I11" s="106">
        <v>2712</v>
      </c>
      <c r="J11" s="107">
        <v>15544</v>
      </c>
      <c r="L11" s="303"/>
      <c r="M11" s="303"/>
      <c r="N11" s="303"/>
      <c r="O11" s="303"/>
    </row>
    <row r="12" spans="1:15">
      <c r="A12" s="49" t="s">
        <v>105</v>
      </c>
      <c r="B12" s="41">
        <v>1959</v>
      </c>
      <c r="C12" s="101">
        <v>5756</v>
      </c>
      <c r="D12" s="102">
        <v>35272</v>
      </c>
      <c r="E12" s="43">
        <v>15</v>
      </c>
      <c r="F12" s="103">
        <v>53</v>
      </c>
      <c r="G12" s="104">
        <v>306</v>
      </c>
      <c r="H12" s="105">
        <v>1974</v>
      </c>
      <c r="I12" s="106">
        <v>5809</v>
      </c>
      <c r="J12" s="107">
        <v>35578</v>
      </c>
      <c r="L12" s="303"/>
      <c r="M12" s="303"/>
      <c r="N12" s="303"/>
      <c r="O12" s="303"/>
    </row>
    <row r="13" spans="1:15">
      <c r="A13" s="49" t="s">
        <v>86</v>
      </c>
      <c r="B13" s="41">
        <v>1713</v>
      </c>
      <c r="C13" s="101">
        <v>4918</v>
      </c>
      <c r="D13" s="102">
        <v>35409</v>
      </c>
      <c r="E13" s="43" t="s">
        <v>19</v>
      </c>
      <c r="F13" s="103" t="s">
        <v>19</v>
      </c>
      <c r="G13" s="104" t="s">
        <v>19</v>
      </c>
      <c r="H13" s="105">
        <v>1713</v>
      </c>
      <c r="I13" s="106">
        <v>4918</v>
      </c>
      <c r="J13" s="107">
        <v>35409</v>
      </c>
      <c r="L13" s="303"/>
      <c r="M13" s="303"/>
      <c r="N13" s="303"/>
      <c r="O13" s="303"/>
    </row>
    <row r="14" spans="1:15">
      <c r="A14" s="49" t="s">
        <v>106</v>
      </c>
      <c r="B14" s="41">
        <v>1292</v>
      </c>
      <c r="C14" s="101">
        <v>3894</v>
      </c>
      <c r="D14" s="102">
        <v>29316</v>
      </c>
      <c r="E14" s="43">
        <v>22</v>
      </c>
      <c r="F14" s="103">
        <v>64</v>
      </c>
      <c r="G14" s="104">
        <v>346</v>
      </c>
      <c r="H14" s="105">
        <v>1314</v>
      </c>
      <c r="I14" s="106">
        <v>3958</v>
      </c>
      <c r="J14" s="107">
        <v>29662</v>
      </c>
      <c r="L14" s="303"/>
      <c r="M14" s="303"/>
      <c r="N14" s="303"/>
      <c r="O14" s="303"/>
    </row>
    <row r="15" spans="1:15">
      <c r="A15" s="49" t="s">
        <v>88</v>
      </c>
      <c r="B15" s="41">
        <v>1344</v>
      </c>
      <c r="C15" s="101">
        <v>3742</v>
      </c>
      <c r="D15" s="102">
        <v>20237</v>
      </c>
      <c r="E15" s="43" t="s">
        <v>19</v>
      </c>
      <c r="F15" s="103" t="s">
        <v>19</v>
      </c>
      <c r="G15" s="104" t="s">
        <v>19</v>
      </c>
      <c r="H15" s="105">
        <v>1344</v>
      </c>
      <c r="I15" s="106">
        <v>3742</v>
      </c>
      <c r="J15" s="107">
        <v>20237</v>
      </c>
      <c r="L15" s="303"/>
      <c r="M15" s="303"/>
      <c r="O15" s="303"/>
    </row>
    <row r="16" spans="1:15">
      <c r="A16" s="49" t="s">
        <v>107</v>
      </c>
      <c r="B16" s="41">
        <v>1204</v>
      </c>
      <c r="C16" s="101">
        <v>3789</v>
      </c>
      <c r="D16" s="102">
        <v>25923</v>
      </c>
      <c r="E16" s="43">
        <v>89</v>
      </c>
      <c r="F16" s="103">
        <v>213</v>
      </c>
      <c r="G16" s="104">
        <v>707</v>
      </c>
      <c r="H16" s="105">
        <v>1293</v>
      </c>
      <c r="I16" s="106">
        <v>4002</v>
      </c>
      <c r="J16" s="107">
        <v>26630</v>
      </c>
      <c r="L16" s="303"/>
      <c r="M16" s="303"/>
      <c r="N16" s="303"/>
      <c r="O16" s="303"/>
    </row>
    <row r="17" spans="1:15">
      <c r="A17" s="49" t="s">
        <v>108</v>
      </c>
      <c r="B17" s="41">
        <v>678</v>
      </c>
      <c r="C17" s="101">
        <v>1884</v>
      </c>
      <c r="D17" s="102">
        <v>5111</v>
      </c>
      <c r="E17" s="43" t="s">
        <v>19</v>
      </c>
      <c r="F17" s="103" t="s">
        <v>19</v>
      </c>
      <c r="G17" s="104" t="s">
        <v>19</v>
      </c>
      <c r="H17" s="105">
        <v>678</v>
      </c>
      <c r="I17" s="106">
        <v>1884</v>
      </c>
      <c r="J17" s="107">
        <v>5111</v>
      </c>
      <c r="L17" s="303"/>
      <c r="M17" s="303"/>
      <c r="N17" s="304"/>
      <c r="O17" s="303"/>
    </row>
    <row r="18" spans="1:15">
      <c r="A18" s="49" t="s">
        <v>224</v>
      </c>
      <c r="B18" s="41">
        <v>852</v>
      </c>
      <c r="C18" s="101">
        <v>2441</v>
      </c>
      <c r="D18" s="102">
        <v>14517</v>
      </c>
      <c r="E18" s="43">
        <v>9</v>
      </c>
      <c r="F18" s="103">
        <v>30</v>
      </c>
      <c r="G18" s="104">
        <v>156</v>
      </c>
      <c r="H18" s="105">
        <v>861</v>
      </c>
      <c r="I18" s="106">
        <v>2471</v>
      </c>
      <c r="J18" s="107">
        <v>14673</v>
      </c>
      <c r="L18" s="303"/>
      <c r="M18" s="303"/>
      <c r="N18" s="303"/>
      <c r="O18" s="303"/>
    </row>
    <row r="19" spans="1:15">
      <c r="A19" s="49" t="s">
        <v>91</v>
      </c>
      <c r="B19" s="41">
        <v>727</v>
      </c>
      <c r="C19" s="101">
        <v>2155</v>
      </c>
      <c r="D19" s="102">
        <v>12892</v>
      </c>
      <c r="E19" s="43">
        <v>22</v>
      </c>
      <c r="F19" s="103">
        <v>65</v>
      </c>
      <c r="G19" s="104">
        <v>350</v>
      </c>
      <c r="H19" s="105">
        <v>749</v>
      </c>
      <c r="I19" s="106">
        <v>2220</v>
      </c>
      <c r="J19" s="107">
        <v>13242</v>
      </c>
      <c r="L19" s="303"/>
      <c r="M19" s="303"/>
      <c r="N19" s="303"/>
      <c r="O19" s="303"/>
    </row>
    <row r="20" spans="1:15">
      <c r="A20" s="49" t="s">
        <v>109</v>
      </c>
      <c r="B20" s="41">
        <v>1377</v>
      </c>
      <c r="C20" s="101">
        <v>4254</v>
      </c>
      <c r="D20" s="102">
        <v>24942</v>
      </c>
      <c r="E20" s="43">
        <v>8</v>
      </c>
      <c r="F20" s="103">
        <v>18</v>
      </c>
      <c r="G20" s="104">
        <v>93</v>
      </c>
      <c r="H20" s="105">
        <v>1385</v>
      </c>
      <c r="I20" s="106">
        <v>4272</v>
      </c>
      <c r="J20" s="107">
        <v>25035</v>
      </c>
      <c r="L20" s="303"/>
      <c r="M20" s="303"/>
      <c r="N20" s="303"/>
      <c r="O20" s="303"/>
    </row>
    <row r="21" spans="1:15">
      <c r="A21" s="123" t="s">
        <v>93</v>
      </c>
      <c r="B21" s="41">
        <v>684</v>
      </c>
      <c r="C21" s="101">
        <v>1889</v>
      </c>
      <c r="D21" s="102">
        <v>9328</v>
      </c>
      <c r="E21" s="43">
        <v>7</v>
      </c>
      <c r="F21" s="103">
        <v>16</v>
      </c>
      <c r="G21" s="104">
        <v>85</v>
      </c>
      <c r="H21" s="105">
        <v>691</v>
      </c>
      <c r="I21" s="106">
        <v>1905</v>
      </c>
      <c r="J21" s="107">
        <v>9413</v>
      </c>
      <c r="L21" s="303"/>
      <c r="M21" s="303"/>
      <c r="N21" s="303"/>
      <c r="O21" s="303"/>
    </row>
    <row r="22" spans="1:15">
      <c r="A22" s="49" t="s">
        <v>94</v>
      </c>
      <c r="B22" s="41">
        <v>3273</v>
      </c>
      <c r="C22" s="101">
        <v>10103</v>
      </c>
      <c r="D22" s="102">
        <v>52193</v>
      </c>
      <c r="E22" s="43" t="s">
        <v>19</v>
      </c>
      <c r="F22" s="103" t="s">
        <v>19</v>
      </c>
      <c r="G22" s="104" t="s">
        <v>19</v>
      </c>
      <c r="H22" s="105">
        <v>3273</v>
      </c>
      <c r="I22" s="106">
        <v>10103</v>
      </c>
      <c r="J22" s="107">
        <v>52193</v>
      </c>
      <c r="L22" s="303"/>
      <c r="M22" s="303"/>
      <c r="N22" s="303"/>
      <c r="O22" s="303"/>
    </row>
    <row r="23" spans="1:15">
      <c r="A23" s="124"/>
      <c r="B23" s="41"/>
      <c r="C23" s="101"/>
      <c r="D23" s="102"/>
      <c r="E23" s="43"/>
      <c r="F23" s="103"/>
      <c r="G23" s="104"/>
      <c r="H23" s="105"/>
      <c r="I23" s="106"/>
      <c r="J23" s="107"/>
      <c r="L23" s="303"/>
      <c r="M23" s="303"/>
      <c r="N23" s="303"/>
      <c r="O23" s="303"/>
    </row>
    <row r="24" spans="1:15">
      <c r="A24" s="108" t="s">
        <v>39</v>
      </c>
      <c r="B24" s="105">
        <v>20021</v>
      </c>
      <c r="C24" s="106">
        <v>59332</v>
      </c>
      <c r="D24" s="107">
        <v>348191</v>
      </c>
      <c r="E24" s="105">
        <v>180</v>
      </c>
      <c r="F24" s="106">
        <v>481</v>
      </c>
      <c r="G24" s="107">
        <v>2149</v>
      </c>
      <c r="H24" s="125">
        <v>20201</v>
      </c>
      <c r="I24" s="126">
        <v>59813</v>
      </c>
      <c r="J24" s="127">
        <v>350340</v>
      </c>
      <c r="L24" s="303"/>
      <c r="M24" s="303"/>
      <c r="N24" s="303"/>
      <c r="O24" s="303"/>
    </row>
    <row r="25" spans="1:15">
      <c r="A25" s="49"/>
      <c r="B25" s="41"/>
      <c r="C25" s="101"/>
      <c r="D25" s="102"/>
      <c r="E25" s="43"/>
      <c r="F25" s="103"/>
      <c r="G25" s="104"/>
      <c r="H25" s="105"/>
      <c r="I25" s="106"/>
      <c r="J25" s="107"/>
      <c r="L25" s="303"/>
      <c r="M25" s="303"/>
      <c r="N25" s="303"/>
      <c r="O25" s="303"/>
    </row>
    <row r="26" spans="1:15">
      <c r="A26" s="108" t="s">
        <v>40</v>
      </c>
      <c r="B26" s="41"/>
      <c r="C26" s="101"/>
      <c r="D26" s="102"/>
      <c r="E26" s="43"/>
      <c r="F26" s="103"/>
      <c r="G26" s="104"/>
      <c r="H26" s="105"/>
      <c r="I26" s="106"/>
      <c r="J26" s="107"/>
      <c r="L26" s="303"/>
      <c r="M26" s="303"/>
      <c r="N26" s="303"/>
      <c r="O26" s="303"/>
    </row>
    <row r="27" spans="1:15">
      <c r="A27" s="49" t="s">
        <v>95</v>
      </c>
      <c r="B27" s="41">
        <v>3245</v>
      </c>
      <c r="C27" s="101">
        <v>9702</v>
      </c>
      <c r="D27" s="102">
        <v>55228</v>
      </c>
      <c r="E27" s="43" t="s">
        <v>19</v>
      </c>
      <c r="F27" s="103" t="s">
        <v>19</v>
      </c>
      <c r="G27" s="104" t="s">
        <v>19</v>
      </c>
      <c r="H27" s="105">
        <v>3245</v>
      </c>
      <c r="I27" s="106">
        <v>9702</v>
      </c>
      <c r="J27" s="107">
        <v>55228</v>
      </c>
      <c r="L27" s="303"/>
      <c r="M27" s="303"/>
      <c r="N27" s="303"/>
      <c r="O27" s="303"/>
    </row>
    <row r="28" spans="1:15">
      <c r="A28" s="49" t="s">
        <v>96</v>
      </c>
      <c r="B28" s="41">
        <v>2781</v>
      </c>
      <c r="C28" s="101">
        <v>8183</v>
      </c>
      <c r="D28" s="102">
        <v>45299</v>
      </c>
      <c r="E28" s="43" t="s">
        <v>19</v>
      </c>
      <c r="F28" s="103" t="s">
        <v>19</v>
      </c>
      <c r="G28" s="104" t="s">
        <v>19</v>
      </c>
      <c r="H28" s="105">
        <v>2781</v>
      </c>
      <c r="I28" s="106">
        <v>8183</v>
      </c>
      <c r="J28" s="107">
        <v>45299</v>
      </c>
      <c r="L28" s="303"/>
      <c r="M28" s="303"/>
      <c r="N28" s="303"/>
      <c r="O28" s="303"/>
    </row>
    <row r="29" spans="1:15">
      <c r="A29" s="123" t="s">
        <v>97</v>
      </c>
      <c r="B29" s="41">
        <v>3144</v>
      </c>
      <c r="C29" s="101">
        <v>9476</v>
      </c>
      <c r="D29" s="102">
        <v>49836</v>
      </c>
      <c r="E29" s="43" t="s">
        <v>19</v>
      </c>
      <c r="F29" s="103" t="s">
        <v>19</v>
      </c>
      <c r="G29" s="104" t="s">
        <v>19</v>
      </c>
      <c r="H29" s="105">
        <v>3144</v>
      </c>
      <c r="I29" s="106">
        <v>9476</v>
      </c>
      <c r="J29" s="107">
        <v>49836</v>
      </c>
      <c r="L29" s="303"/>
      <c r="M29" s="303"/>
    </row>
    <row r="30" spans="1:15">
      <c r="A30" s="49" t="s">
        <v>98</v>
      </c>
      <c r="B30" s="41">
        <v>2403</v>
      </c>
      <c r="C30" s="101">
        <v>6873</v>
      </c>
      <c r="D30" s="102">
        <v>26587</v>
      </c>
      <c r="E30" s="43">
        <v>136</v>
      </c>
      <c r="F30" s="103">
        <v>359</v>
      </c>
      <c r="G30" s="104">
        <v>653</v>
      </c>
      <c r="H30" s="105">
        <v>2539</v>
      </c>
      <c r="I30" s="106">
        <v>7232</v>
      </c>
      <c r="J30" s="107">
        <v>27240</v>
      </c>
    </row>
    <row r="31" spans="1:15">
      <c r="A31" s="123"/>
      <c r="B31" s="41"/>
      <c r="C31" s="101"/>
      <c r="D31" s="102"/>
      <c r="E31" s="43"/>
      <c r="F31" s="103"/>
      <c r="G31" s="104"/>
      <c r="H31" s="105"/>
      <c r="I31" s="106"/>
      <c r="J31" s="107"/>
    </row>
    <row r="32" spans="1:15">
      <c r="A32" s="108" t="s">
        <v>39</v>
      </c>
      <c r="B32" s="105">
        <v>11573</v>
      </c>
      <c r="C32" s="106">
        <v>34234</v>
      </c>
      <c r="D32" s="107">
        <v>176950</v>
      </c>
      <c r="E32" s="105">
        <v>136</v>
      </c>
      <c r="F32" s="106">
        <v>359</v>
      </c>
      <c r="G32" s="107">
        <v>653</v>
      </c>
      <c r="H32" s="125">
        <v>11709</v>
      </c>
      <c r="I32" s="126">
        <v>34593</v>
      </c>
      <c r="J32" s="127">
        <v>177603</v>
      </c>
    </row>
    <row r="33" spans="1:10">
      <c r="A33" s="49"/>
      <c r="B33" s="41"/>
      <c r="C33" s="101"/>
      <c r="D33" s="102"/>
      <c r="E33" s="43"/>
      <c r="F33" s="103"/>
      <c r="G33" s="104"/>
      <c r="H33" s="105"/>
      <c r="I33" s="106"/>
      <c r="J33" s="107"/>
    </row>
    <row r="34" spans="1:10">
      <c r="A34" s="128" t="s">
        <v>52</v>
      </c>
      <c r="B34" s="92"/>
      <c r="C34" s="93"/>
      <c r="D34" s="94"/>
      <c r="E34" s="43"/>
      <c r="F34" s="103"/>
      <c r="G34" s="104"/>
      <c r="H34" s="105"/>
      <c r="I34" s="106"/>
      <c r="J34" s="107"/>
    </row>
    <row r="35" spans="1:10">
      <c r="A35" s="129" t="s">
        <v>99</v>
      </c>
      <c r="B35" s="92">
        <v>3014</v>
      </c>
      <c r="C35" s="93">
        <v>8944</v>
      </c>
      <c r="D35" s="94">
        <v>40637</v>
      </c>
      <c r="E35" s="95">
        <v>17</v>
      </c>
      <c r="F35" s="96">
        <v>37</v>
      </c>
      <c r="G35" s="97">
        <v>56</v>
      </c>
      <c r="H35" s="98">
        <v>3031</v>
      </c>
      <c r="I35" s="99">
        <v>8981</v>
      </c>
      <c r="J35" s="100">
        <v>40693</v>
      </c>
    </row>
    <row r="36" spans="1:10">
      <c r="A36" s="51" t="s">
        <v>100</v>
      </c>
      <c r="B36" s="92">
        <v>5439</v>
      </c>
      <c r="C36" s="93">
        <v>15881</v>
      </c>
      <c r="D36" s="94">
        <v>87598</v>
      </c>
      <c r="E36" s="95">
        <v>97</v>
      </c>
      <c r="F36" s="96">
        <v>224</v>
      </c>
      <c r="G36" s="97">
        <v>525</v>
      </c>
      <c r="H36" s="105">
        <v>5536</v>
      </c>
      <c r="I36" s="106">
        <v>16105</v>
      </c>
      <c r="J36" s="107">
        <v>88123</v>
      </c>
    </row>
    <row r="37" spans="1:10">
      <c r="A37" s="51"/>
      <c r="B37" s="92"/>
      <c r="C37" s="93"/>
      <c r="D37" s="94"/>
      <c r="E37" s="95"/>
      <c r="F37" s="96"/>
      <c r="G37" s="97"/>
      <c r="H37" s="105"/>
      <c r="I37" s="106"/>
      <c r="J37" s="107"/>
    </row>
    <row r="38" spans="1:10">
      <c r="A38" s="108" t="s">
        <v>39</v>
      </c>
      <c r="B38" s="105">
        <v>8453</v>
      </c>
      <c r="C38" s="106">
        <v>24825</v>
      </c>
      <c r="D38" s="107">
        <v>128235</v>
      </c>
      <c r="E38" s="105">
        <v>114</v>
      </c>
      <c r="F38" s="106">
        <v>261</v>
      </c>
      <c r="G38" s="107">
        <v>581</v>
      </c>
      <c r="H38" s="125">
        <v>8567</v>
      </c>
      <c r="I38" s="126">
        <v>25086</v>
      </c>
      <c r="J38" s="127">
        <v>128816</v>
      </c>
    </row>
    <row r="39" spans="1:10">
      <c r="A39" s="49"/>
      <c r="B39" s="41"/>
      <c r="C39" s="101"/>
      <c r="D39" s="102"/>
      <c r="E39" s="43"/>
      <c r="F39" s="103"/>
      <c r="G39" s="104"/>
      <c r="H39" s="105"/>
      <c r="I39" s="106"/>
      <c r="J39" s="107"/>
    </row>
    <row r="40" spans="1:10">
      <c r="A40" s="49"/>
      <c r="B40" s="41"/>
      <c r="C40" s="101"/>
      <c r="D40" s="102"/>
      <c r="E40" s="43"/>
      <c r="F40" s="103"/>
      <c r="G40" s="104"/>
      <c r="H40" s="105"/>
      <c r="I40" s="106"/>
      <c r="J40" s="107"/>
    </row>
    <row r="41" spans="1:10">
      <c r="A41" s="128" t="s">
        <v>60</v>
      </c>
      <c r="B41" s="92"/>
      <c r="C41" s="93"/>
      <c r="D41" s="94"/>
      <c r="E41" s="43"/>
      <c r="F41" s="103"/>
      <c r="G41" s="104"/>
      <c r="H41" s="105"/>
      <c r="I41" s="106"/>
      <c r="J41" s="107"/>
    </row>
    <row r="42" spans="1:10">
      <c r="A42" s="123" t="s">
        <v>101</v>
      </c>
      <c r="B42" s="41">
        <v>2184</v>
      </c>
      <c r="C42" s="101">
        <v>7247</v>
      </c>
      <c r="D42" s="102">
        <v>47672</v>
      </c>
      <c r="E42" s="43">
        <v>50</v>
      </c>
      <c r="F42" s="103">
        <v>147</v>
      </c>
      <c r="G42" s="104">
        <v>541</v>
      </c>
      <c r="H42" s="105">
        <v>2234</v>
      </c>
      <c r="I42" s="106">
        <v>7394</v>
      </c>
      <c r="J42" s="107">
        <v>48213</v>
      </c>
    </row>
    <row r="43" spans="1:10">
      <c r="A43" s="49" t="s">
        <v>102</v>
      </c>
      <c r="B43" s="41">
        <v>5145</v>
      </c>
      <c r="C43" s="101">
        <v>13414</v>
      </c>
      <c r="D43" s="102">
        <v>55034</v>
      </c>
      <c r="E43" s="43">
        <v>651</v>
      </c>
      <c r="F43" s="103">
        <v>1470</v>
      </c>
      <c r="G43" s="104">
        <v>6564</v>
      </c>
      <c r="H43" s="105">
        <v>5796</v>
      </c>
      <c r="I43" s="106">
        <v>14884</v>
      </c>
      <c r="J43" s="107">
        <v>61598</v>
      </c>
    </row>
    <row r="44" spans="1:10">
      <c r="A44" s="124"/>
      <c r="B44" s="130"/>
      <c r="C44" s="131"/>
      <c r="D44" s="132"/>
      <c r="E44" s="133"/>
      <c r="F44" s="134"/>
      <c r="G44" s="135"/>
      <c r="H44" s="105"/>
      <c r="I44" s="106"/>
      <c r="J44" s="107"/>
    </row>
    <row r="45" spans="1:10">
      <c r="A45" s="136" t="s">
        <v>39</v>
      </c>
      <c r="B45" s="98">
        <v>7329</v>
      </c>
      <c r="C45" s="99">
        <v>20661</v>
      </c>
      <c r="D45" s="100">
        <v>102706</v>
      </c>
      <c r="E45" s="99">
        <v>701</v>
      </c>
      <c r="F45" s="99">
        <v>1617</v>
      </c>
      <c r="G45" s="100">
        <v>7105</v>
      </c>
      <c r="H45" s="137">
        <v>8030</v>
      </c>
      <c r="I45" s="138">
        <v>22278</v>
      </c>
      <c r="J45" s="139">
        <v>109811</v>
      </c>
    </row>
    <row r="46" spans="1:10">
      <c r="A46" s="140"/>
      <c r="B46" s="93"/>
      <c r="C46" s="141"/>
      <c r="D46" s="94"/>
      <c r="E46" s="142"/>
      <c r="F46" s="142"/>
      <c r="G46" s="142"/>
      <c r="H46" s="143"/>
      <c r="I46" s="144"/>
      <c r="J46" s="145"/>
    </row>
    <row r="47" spans="1:10">
      <c r="A47" s="146" t="s">
        <v>67</v>
      </c>
      <c r="B47" s="112">
        <v>47376</v>
      </c>
      <c r="C47" s="113">
        <v>139052</v>
      </c>
      <c r="D47" s="147">
        <v>756082</v>
      </c>
      <c r="E47" s="113">
        <v>1131</v>
      </c>
      <c r="F47" s="113">
        <v>2718</v>
      </c>
      <c r="G47" s="113">
        <v>10488</v>
      </c>
      <c r="H47" s="115">
        <v>48507</v>
      </c>
      <c r="I47" s="148">
        <v>141770</v>
      </c>
      <c r="J47" s="117">
        <v>766570</v>
      </c>
    </row>
    <row r="49" spans="1:2">
      <c r="A49" s="443" t="s">
        <v>242</v>
      </c>
    </row>
    <row r="50" spans="1:2">
      <c r="A50" t="s">
        <v>243</v>
      </c>
    </row>
    <row r="51" spans="1:2">
      <c r="A51" t="s">
        <v>244</v>
      </c>
    </row>
    <row r="52" spans="1:2" ht="8.25" customHeight="1"/>
    <row r="53" spans="1:2">
      <c r="A53" t="s">
        <v>245</v>
      </c>
    </row>
    <row r="54" spans="1:2" ht="6.75" customHeight="1"/>
    <row r="55" spans="1:2">
      <c r="A55" t="s">
        <v>246</v>
      </c>
      <c r="B55" t="s">
        <v>247</v>
      </c>
    </row>
  </sheetData>
  <mergeCells count="8">
    <mergeCell ref="A1:J1"/>
    <mergeCell ref="A2:J2"/>
    <mergeCell ref="A3:J3"/>
    <mergeCell ref="A5:A6"/>
    <mergeCell ref="B5:D5"/>
    <mergeCell ref="E5:G6"/>
    <mergeCell ref="H5:J6"/>
    <mergeCell ref="B6:D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1"/>
  <sheetViews>
    <sheetView topLeftCell="A20" zoomScale="75" zoomScaleNormal="75" zoomScalePageLayoutView="75" workbookViewId="0">
      <selection activeCell="A5" sqref="A5:J41"/>
    </sheetView>
  </sheetViews>
  <sheetFormatPr defaultRowHeight="15"/>
  <cols>
    <col min="1" max="1" width="30.140625" bestFit="1" customWidth="1"/>
    <col min="2" max="2" width="10.42578125" bestFit="1" customWidth="1"/>
    <col min="3" max="3" width="11.28515625" bestFit="1" customWidth="1"/>
    <col min="4" max="4" width="12" bestFit="1" customWidth="1"/>
    <col min="5" max="5" width="11.85546875" bestFit="1" customWidth="1"/>
    <col min="6" max="6" width="11.28515625" bestFit="1" customWidth="1"/>
    <col min="7" max="7" width="13" bestFit="1" customWidth="1"/>
    <col min="8" max="8" width="11.85546875" bestFit="1" customWidth="1"/>
    <col min="9" max="9" width="11.42578125" bestFit="1" customWidth="1"/>
    <col min="10" max="10" width="12.28515625" bestFit="1" customWidth="1"/>
    <col min="11" max="11" width="10.7109375" customWidth="1"/>
    <col min="12" max="12" width="14.28515625" customWidth="1"/>
  </cols>
  <sheetData>
    <row r="1" spans="1:12">
      <c r="A1" s="446" t="s">
        <v>110</v>
      </c>
      <c r="B1" s="446"/>
      <c r="C1" s="446"/>
      <c r="D1" s="446"/>
      <c r="E1" s="446"/>
      <c r="F1" s="446"/>
      <c r="G1" s="446"/>
      <c r="H1" s="446"/>
      <c r="I1" s="446"/>
      <c r="J1" s="446"/>
    </row>
    <row r="2" spans="1:12">
      <c r="A2" s="446" t="s">
        <v>111</v>
      </c>
      <c r="B2" s="446"/>
      <c r="C2" s="446"/>
      <c r="D2" s="446"/>
      <c r="E2" s="446"/>
      <c r="F2" s="446"/>
      <c r="G2" s="446"/>
      <c r="H2" s="446"/>
      <c r="I2" s="446"/>
      <c r="J2" s="446"/>
    </row>
    <row r="3" spans="1:12">
      <c r="A3" s="446" t="s">
        <v>233</v>
      </c>
      <c r="B3" s="446"/>
      <c r="C3" s="446"/>
      <c r="D3" s="446"/>
      <c r="E3" s="446"/>
      <c r="F3" s="446"/>
      <c r="G3" s="446"/>
      <c r="H3" s="446"/>
      <c r="I3" s="446"/>
      <c r="J3" s="446"/>
      <c r="K3" s="369"/>
      <c r="L3" s="439"/>
    </row>
    <row r="4" spans="1:12">
      <c r="A4" s="5"/>
      <c r="B4" s="5"/>
      <c r="C4" s="5"/>
      <c r="D4" s="5"/>
      <c r="E4" s="5"/>
      <c r="F4" s="5"/>
      <c r="G4" s="5"/>
      <c r="H4" s="5"/>
      <c r="I4" s="5"/>
      <c r="J4" s="5"/>
    </row>
    <row r="5" spans="1:12">
      <c r="A5" s="444"/>
      <c r="B5" s="455" t="s">
        <v>112</v>
      </c>
      <c r="C5" s="456"/>
      <c r="D5" s="457"/>
      <c r="E5" s="455" t="s">
        <v>113</v>
      </c>
      <c r="F5" s="456"/>
      <c r="G5" s="457"/>
      <c r="H5" s="461" t="s">
        <v>114</v>
      </c>
      <c r="I5" s="462"/>
      <c r="J5" s="463"/>
    </row>
    <row r="6" spans="1:12">
      <c r="A6" s="445"/>
      <c r="B6" s="470"/>
      <c r="C6" s="471"/>
      <c r="D6" s="472"/>
      <c r="E6" s="470"/>
      <c r="F6" s="471"/>
      <c r="G6" s="472"/>
      <c r="H6" s="464"/>
      <c r="I6" s="465"/>
      <c r="J6" s="466"/>
    </row>
    <row r="7" spans="1:12">
      <c r="A7" s="24" t="s">
        <v>16</v>
      </c>
      <c r="B7" s="74" t="s">
        <v>1</v>
      </c>
      <c r="C7" s="75" t="s">
        <v>81</v>
      </c>
      <c r="D7" s="76" t="s">
        <v>82</v>
      </c>
      <c r="E7" s="149" t="s">
        <v>1</v>
      </c>
      <c r="F7" s="150" t="s">
        <v>81</v>
      </c>
      <c r="G7" s="151" t="s">
        <v>82</v>
      </c>
      <c r="H7" s="80" t="s">
        <v>1</v>
      </c>
      <c r="I7" s="81" t="s">
        <v>81</v>
      </c>
      <c r="J7" s="82" t="s">
        <v>82</v>
      </c>
    </row>
    <row r="8" spans="1:12">
      <c r="A8" s="31"/>
      <c r="B8" s="83"/>
      <c r="C8" s="84"/>
      <c r="D8" s="85"/>
      <c r="E8" s="152"/>
      <c r="F8" s="153"/>
      <c r="G8" s="154"/>
      <c r="H8" s="89"/>
      <c r="I8" s="90"/>
      <c r="J8" s="91"/>
    </row>
    <row r="9" spans="1:12">
      <c r="A9" s="40" t="s">
        <v>115</v>
      </c>
      <c r="B9" s="92"/>
      <c r="C9" s="93"/>
      <c r="D9" s="94"/>
      <c r="E9" s="155"/>
      <c r="F9" s="156"/>
      <c r="G9" s="157"/>
      <c r="H9" s="98"/>
      <c r="I9" s="99"/>
      <c r="J9" s="100"/>
    </row>
    <row r="10" spans="1:12">
      <c r="A10" s="49" t="s">
        <v>83</v>
      </c>
      <c r="B10" s="41" t="s">
        <v>19</v>
      </c>
      <c r="C10" s="101" t="s">
        <v>19</v>
      </c>
      <c r="D10" s="102" t="s">
        <v>19</v>
      </c>
      <c r="E10" s="158" t="s">
        <v>19</v>
      </c>
      <c r="F10" s="159" t="s">
        <v>19</v>
      </c>
      <c r="G10" s="160" t="s">
        <v>19</v>
      </c>
      <c r="H10" s="105">
        <v>0</v>
      </c>
      <c r="I10" s="106">
        <v>0</v>
      </c>
      <c r="J10" s="107">
        <v>0</v>
      </c>
    </row>
    <row r="11" spans="1:12">
      <c r="A11" s="49" t="s">
        <v>84</v>
      </c>
      <c r="B11" s="41">
        <v>280</v>
      </c>
      <c r="C11" s="101">
        <v>750</v>
      </c>
      <c r="D11" s="102">
        <v>2559</v>
      </c>
      <c r="E11" s="158">
        <v>0</v>
      </c>
      <c r="F11" s="159">
        <v>0</v>
      </c>
      <c r="G11" s="160">
        <v>0</v>
      </c>
      <c r="H11" s="105">
        <v>280</v>
      </c>
      <c r="I11" s="106">
        <v>750</v>
      </c>
      <c r="J11" s="107">
        <v>2559</v>
      </c>
    </row>
    <row r="12" spans="1:12">
      <c r="A12" s="49" t="s">
        <v>85</v>
      </c>
      <c r="B12" s="41">
        <v>269</v>
      </c>
      <c r="C12" s="101">
        <v>682</v>
      </c>
      <c r="D12" s="102">
        <v>3421</v>
      </c>
      <c r="E12" s="158">
        <v>1222</v>
      </c>
      <c r="F12" s="159">
        <v>2913</v>
      </c>
      <c r="G12" s="160">
        <v>7535</v>
      </c>
      <c r="H12" s="105">
        <v>1491</v>
      </c>
      <c r="I12" s="106">
        <v>3595</v>
      </c>
      <c r="J12" s="107">
        <v>10956</v>
      </c>
    </row>
    <row r="13" spans="1:12">
      <c r="A13" s="49" t="s">
        <v>87</v>
      </c>
      <c r="B13" s="41">
        <v>477</v>
      </c>
      <c r="C13" s="101">
        <v>1270</v>
      </c>
      <c r="D13" s="102">
        <v>4682</v>
      </c>
      <c r="E13" s="158">
        <v>143</v>
      </c>
      <c r="F13" s="159">
        <v>433</v>
      </c>
      <c r="G13" s="160">
        <v>852</v>
      </c>
      <c r="H13" s="105">
        <v>620</v>
      </c>
      <c r="I13" s="106">
        <v>1703</v>
      </c>
      <c r="J13" s="107">
        <v>5534</v>
      </c>
    </row>
    <row r="14" spans="1:12">
      <c r="A14" s="49" t="s">
        <v>89</v>
      </c>
      <c r="B14" s="41">
        <v>1213</v>
      </c>
      <c r="C14" s="101">
        <v>3842</v>
      </c>
      <c r="D14" s="102">
        <v>10141</v>
      </c>
      <c r="E14" s="158">
        <v>896</v>
      </c>
      <c r="F14" s="159">
        <v>3084</v>
      </c>
      <c r="G14" s="160">
        <v>5820</v>
      </c>
      <c r="H14" s="105">
        <v>2109</v>
      </c>
      <c r="I14" s="106">
        <v>6926</v>
      </c>
      <c r="J14" s="107">
        <v>15961</v>
      </c>
    </row>
    <row r="15" spans="1:12">
      <c r="A15" s="49" t="s">
        <v>91</v>
      </c>
      <c r="B15" s="41">
        <v>452</v>
      </c>
      <c r="C15" s="101">
        <v>1218</v>
      </c>
      <c r="D15" s="102">
        <v>4640</v>
      </c>
      <c r="E15" s="158">
        <v>39</v>
      </c>
      <c r="F15" s="159">
        <v>122</v>
      </c>
      <c r="G15" s="160">
        <v>309</v>
      </c>
      <c r="H15" s="105">
        <v>491</v>
      </c>
      <c r="I15" s="106">
        <v>1340</v>
      </c>
      <c r="J15" s="107">
        <v>4949</v>
      </c>
    </row>
    <row r="16" spans="1:12">
      <c r="A16" s="49" t="s">
        <v>92</v>
      </c>
      <c r="B16" s="41">
        <v>104</v>
      </c>
      <c r="C16" s="101">
        <v>372</v>
      </c>
      <c r="D16" s="102">
        <v>1536</v>
      </c>
      <c r="E16" s="158" t="s">
        <v>19</v>
      </c>
      <c r="F16" s="159" t="s">
        <v>19</v>
      </c>
      <c r="G16" s="160" t="s">
        <v>19</v>
      </c>
      <c r="H16" s="105">
        <v>104</v>
      </c>
      <c r="I16" s="106">
        <v>372</v>
      </c>
      <c r="J16" s="107">
        <v>1536</v>
      </c>
    </row>
    <row r="17" spans="1:10">
      <c r="A17" s="49" t="s">
        <v>93</v>
      </c>
      <c r="B17" s="41">
        <v>166</v>
      </c>
      <c r="C17" s="101">
        <v>359</v>
      </c>
      <c r="D17" s="102">
        <v>979</v>
      </c>
      <c r="E17" s="158" t="s">
        <v>19</v>
      </c>
      <c r="F17" s="159" t="s">
        <v>19</v>
      </c>
      <c r="G17" s="160" t="s">
        <v>19</v>
      </c>
      <c r="H17" s="105">
        <v>166</v>
      </c>
      <c r="I17" s="106">
        <v>359</v>
      </c>
      <c r="J17" s="107">
        <v>979</v>
      </c>
    </row>
    <row r="18" spans="1:10">
      <c r="A18" s="49"/>
      <c r="B18" s="41"/>
      <c r="C18" s="101"/>
      <c r="D18" s="102"/>
      <c r="E18" s="158"/>
      <c r="F18" s="159"/>
      <c r="G18" s="160"/>
      <c r="H18" s="105"/>
      <c r="I18" s="106"/>
      <c r="J18" s="107"/>
    </row>
    <row r="19" spans="1:10">
      <c r="A19" s="49"/>
      <c r="B19" s="41"/>
      <c r="C19" s="101"/>
      <c r="D19" s="102"/>
      <c r="E19" s="158"/>
      <c r="F19" s="159"/>
      <c r="G19" s="160"/>
      <c r="H19" s="105"/>
      <c r="I19" s="106"/>
      <c r="J19" s="107"/>
    </row>
    <row r="20" spans="1:10">
      <c r="A20" s="108" t="s">
        <v>39</v>
      </c>
      <c r="B20" s="105">
        <v>2961</v>
      </c>
      <c r="C20" s="106">
        <v>8493</v>
      </c>
      <c r="D20" s="107">
        <v>27958</v>
      </c>
      <c r="E20" s="105">
        <v>2300</v>
      </c>
      <c r="F20" s="106">
        <v>6552</v>
      </c>
      <c r="G20" s="107">
        <v>14516</v>
      </c>
      <c r="H20" s="125">
        <v>5261</v>
      </c>
      <c r="I20" s="126">
        <v>15045</v>
      </c>
      <c r="J20" s="127">
        <v>42474</v>
      </c>
    </row>
    <row r="21" spans="1:10">
      <c r="A21" s="49"/>
      <c r="B21" s="41"/>
      <c r="C21" s="101"/>
      <c r="D21" s="102"/>
      <c r="E21" s="158"/>
      <c r="F21" s="159"/>
      <c r="G21" s="160"/>
      <c r="H21" s="105"/>
      <c r="I21" s="106"/>
      <c r="J21" s="107"/>
    </row>
    <row r="22" spans="1:10">
      <c r="A22" s="108" t="s">
        <v>40</v>
      </c>
      <c r="B22" s="41"/>
      <c r="C22" s="101"/>
      <c r="D22" s="102"/>
      <c r="E22" s="158"/>
      <c r="F22" s="159"/>
      <c r="G22" s="160"/>
      <c r="H22" s="105"/>
      <c r="I22" s="106"/>
      <c r="J22" s="107"/>
    </row>
    <row r="23" spans="1:10">
      <c r="A23" s="49" t="s">
        <v>95</v>
      </c>
      <c r="B23" s="41" t="s">
        <v>19</v>
      </c>
      <c r="C23" s="101" t="s">
        <v>19</v>
      </c>
      <c r="D23" s="102" t="s">
        <v>19</v>
      </c>
      <c r="E23" s="158" t="s">
        <v>19</v>
      </c>
      <c r="F23" s="159">
        <v>0</v>
      </c>
      <c r="G23" s="160" t="s">
        <v>19</v>
      </c>
      <c r="H23" s="105">
        <v>0</v>
      </c>
      <c r="I23" s="106">
        <v>0</v>
      </c>
      <c r="J23" s="107">
        <v>0</v>
      </c>
    </row>
    <row r="24" spans="1:10">
      <c r="A24" s="49" t="s">
        <v>96</v>
      </c>
      <c r="B24" s="41" t="s">
        <v>19</v>
      </c>
      <c r="C24" s="101" t="s">
        <v>19</v>
      </c>
      <c r="D24" s="102" t="s">
        <v>19</v>
      </c>
      <c r="E24" s="158" t="s">
        <v>19</v>
      </c>
      <c r="F24" s="159" t="s">
        <v>19</v>
      </c>
      <c r="G24" s="160" t="s">
        <v>19</v>
      </c>
      <c r="H24" s="105">
        <v>0</v>
      </c>
      <c r="I24" s="106">
        <v>0</v>
      </c>
      <c r="J24" s="107">
        <v>0</v>
      </c>
    </row>
    <row r="25" spans="1:10">
      <c r="A25" s="123" t="s">
        <v>98</v>
      </c>
      <c r="B25" s="41" t="s">
        <v>19</v>
      </c>
      <c r="C25" s="101" t="s">
        <v>19</v>
      </c>
      <c r="D25" s="102" t="s">
        <v>19</v>
      </c>
      <c r="E25" s="158">
        <v>7280</v>
      </c>
      <c r="F25" s="159">
        <v>15687</v>
      </c>
      <c r="G25" s="160">
        <v>21813</v>
      </c>
      <c r="H25" s="105">
        <v>7280</v>
      </c>
      <c r="I25" s="106">
        <v>15687</v>
      </c>
      <c r="J25" s="107">
        <v>21813</v>
      </c>
    </row>
    <row r="26" spans="1:10">
      <c r="A26" s="49"/>
      <c r="B26" s="41"/>
      <c r="C26" s="101"/>
      <c r="D26" s="102"/>
      <c r="E26" s="158"/>
      <c r="F26" s="159"/>
      <c r="G26" s="160"/>
      <c r="H26" s="105"/>
      <c r="I26" s="106"/>
      <c r="J26" s="107"/>
    </row>
    <row r="27" spans="1:10">
      <c r="A27" s="108" t="s">
        <v>39</v>
      </c>
      <c r="B27" s="105">
        <v>0</v>
      </c>
      <c r="C27" s="106">
        <v>0</v>
      </c>
      <c r="D27" s="107">
        <v>0</v>
      </c>
      <c r="E27" s="105">
        <v>7280</v>
      </c>
      <c r="F27" s="106">
        <v>15687</v>
      </c>
      <c r="G27" s="107">
        <v>21813</v>
      </c>
      <c r="H27" s="109">
        <v>7280</v>
      </c>
      <c r="I27" s="110">
        <v>15687</v>
      </c>
      <c r="J27" s="111">
        <v>21813</v>
      </c>
    </row>
    <row r="28" spans="1:10">
      <c r="A28" s="124"/>
      <c r="B28" s="130"/>
      <c r="C28" s="131"/>
      <c r="D28" s="132"/>
      <c r="E28" s="161"/>
      <c r="F28" s="162"/>
      <c r="G28" s="163"/>
      <c r="H28" s="164"/>
      <c r="I28" s="165"/>
      <c r="J28" s="166"/>
    </row>
    <row r="29" spans="1:10">
      <c r="A29" s="108" t="s">
        <v>52</v>
      </c>
      <c r="B29" s="41"/>
      <c r="C29" s="101"/>
      <c r="D29" s="102"/>
      <c r="E29" s="158"/>
      <c r="F29" s="159"/>
      <c r="G29" s="160"/>
      <c r="H29" s="105"/>
      <c r="I29" s="106"/>
      <c r="J29" s="107"/>
    </row>
    <row r="30" spans="1:10">
      <c r="A30" s="129" t="s">
        <v>99</v>
      </c>
      <c r="B30" s="41" t="s">
        <v>19</v>
      </c>
      <c r="C30" s="101" t="s">
        <v>19</v>
      </c>
      <c r="D30" s="102" t="s">
        <v>19</v>
      </c>
      <c r="E30" s="158">
        <v>4196</v>
      </c>
      <c r="F30" s="159">
        <v>8803</v>
      </c>
      <c r="G30" s="160">
        <v>10692</v>
      </c>
      <c r="H30" s="105">
        <v>4196</v>
      </c>
      <c r="I30" s="106">
        <v>8803</v>
      </c>
      <c r="J30" s="107">
        <v>10692</v>
      </c>
    </row>
    <row r="31" spans="1:10">
      <c r="A31" s="129" t="s">
        <v>100</v>
      </c>
      <c r="B31" s="92">
        <v>239</v>
      </c>
      <c r="C31" s="93">
        <v>530</v>
      </c>
      <c r="D31" s="94">
        <v>1851</v>
      </c>
      <c r="E31" s="158" t="s">
        <v>19</v>
      </c>
      <c r="F31" s="159" t="s">
        <v>19</v>
      </c>
      <c r="G31" s="160" t="s">
        <v>19</v>
      </c>
      <c r="H31" s="98">
        <v>239</v>
      </c>
      <c r="I31" s="99">
        <v>530</v>
      </c>
      <c r="J31" s="100">
        <v>1851</v>
      </c>
    </row>
    <row r="32" spans="1:10">
      <c r="A32" s="51"/>
      <c r="B32" s="92"/>
      <c r="C32" s="93"/>
      <c r="D32" s="94"/>
      <c r="E32" s="155"/>
      <c r="F32" s="156"/>
      <c r="G32" s="157"/>
      <c r="H32" s="105"/>
      <c r="I32" s="106"/>
      <c r="J32" s="107"/>
    </row>
    <row r="33" spans="1:10">
      <c r="A33" s="128" t="s">
        <v>39</v>
      </c>
      <c r="B33" s="98">
        <v>239</v>
      </c>
      <c r="C33" s="99">
        <v>530</v>
      </c>
      <c r="D33" s="100">
        <v>1851</v>
      </c>
      <c r="E33" s="98">
        <v>4196</v>
      </c>
      <c r="F33" s="99">
        <v>8803</v>
      </c>
      <c r="G33" s="100">
        <v>10692</v>
      </c>
      <c r="H33" s="109">
        <v>4435</v>
      </c>
      <c r="I33" s="110">
        <v>9333</v>
      </c>
      <c r="J33" s="111">
        <v>12543</v>
      </c>
    </row>
    <row r="34" spans="1:10">
      <c r="A34" s="124"/>
      <c r="B34" s="130"/>
      <c r="C34" s="131"/>
      <c r="D34" s="132"/>
      <c r="E34" s="161"/>
      <c r="F34" s="162"/>
      <c r="G34" s="163"/>
      <c r="H34" s="164"/>
      <c r="I34" s="165"/>
      <c r="J34" s="166"/>
    </row>
    <row r="35" spans="1:10">
      <c r="A35" s="108" t="s">
        <v>60</v>
      </c>
      <c r="B35" s="41"/>
      <c r="C35" s="101"/>
      <c r="D35" s="102"/>
      <c r="E35" s="158"/>
      <c r="F35" s="159"/>
      <c r="G35" s="160"/>
      <c r="H35" s="105"/>
      <c r="I35" s="106"/>
      <c r="J35" s="107"/>
    </row>
    <row r="36" spans="1:10">
      <c r="A36" s="123" t="s">
        <v>101</v>
      </c>
      <c r="B36" s="41" t="s">
        <v>19</v>
      </c>
      <c r="C36" s="101" t="s">
        <v>19</v>
      </c>
      <c r="D36" s="102" t="s">
        <v>19</v>
      </c>
      <c r="E36" s="158">
        <v>2399</v>
      </c>
      <c r="F36" s="159">
        <v>5786</v>
      </c>
      <c r="G36" s="160">
        <v>19443</v>
      </c>
      <c r="H36" s="105">
        <v>2399</v>
      </c>
      <c r="I36" s="106">
        <v>5786</v>
      </c>
      <c r="J36" s="107">
        <v>19443</v>
      </c>
    </row>
    <row r="37" spans="1:10">
      <c r="A37" s="49" t="s">
        <v>102</v>
      </c>
      <c r="B37" s="41" t="s">
        <v>19</v>
      </c>
      <c r="C37" s="101" t="s">
        <v>19</v>
      </c>
      <c r="D37" s="102" t="s">
        <v>19</v>
      </c>
      <c r="E37" s="158">
        <v>32653</v>
      </c>
      <c r="F37" s="159">
        <v>83813</v>
      </c>
      <c r="G37" s="160">
        <v>171631</v>
      </c>
      <c r="H37" s="105">
        <v>32653</v>
      </c>
      <c r="I37" s="106">
        <v>83813</v>
      </c>
      <c r="J37" s="107">
        <v>171631</v>
      </c>
    </row>
    <row r="38" spans="1:10">
      <c r="A38" s="124"/>
      <c r="B38" s="130"/>
      <c r="C38" s="131"/>
      <c r="D38" s="132"/>
      <c r="E38" s="161"/>
      <c r="F38" s="162"/>
      <c r="G38" s="163"/>
      <c r="H38" s="105"/>
      <c r="I38" s="106"/>
      <c r="J38" s="107"/>
    </row>
    <row r="39" spans="1:10">
      <c r="A39" s="136" t="s">
        <v>39</v>
      </c>
      <c r="B39" s="105">
        <v>0</v>
      </c>
      <c r="C39" s="106">
        <v>0</v>
      </c>
      <c r="D39" s="107">
        <v>0</v>
      </c>
      <c r="E39" s="99">
        <v>35052</v>
      </c>
      <c r="F39" s="99">
        <v>89599</v>
      </c>
      <c r="G39" s="100">
        <v>191074</v>
      </c>
      <c r="H39" s="137">
        <v>35052</v>
      </c>
      <c r="I39" s="138">
        <v>89599</v>
      </c>
      <c r="J39" s="139">
        <v>191074</v>
      </c>
    </row>
    <row r="40" spans="1:10">
      <c r="A40" s="3"/>
      <c r="B40" s="92"/>
      <c r="C40" s="141"/>
      <c r="D40" s="94"/>
      <c r="E40" s="167"/>
      <c r="F40" s="167"/>
      <c r="G40" s="167"/>
      <c r="H40" s="143"/>
      <c r="I40" s="144"/>
      <c r="J40" s="145"/>
    </row>
    <row r="41" spans="1:10">
      <c r="A41" s="146" t="s">
        <v>67</v>
      </c>
      <c r="B41" s="112">
        <v>3200</v>
      </c>
      <c r="C41" s="113">
        <v>9023</v>
      </c>
      <c r="D41" s="114">
        <v>29809</v>
      </c>
      <c r="E41" s="113">
        <v>48828</v>
      </c>
      <c r="F41" s="168">
        <v>120641</v>
      </c>
      <c r="G41" s="113">
        <v>238095</v>
      </c>
      <c r="H41" s="115">
        <v>52028</v>
      </c>
      <c r="I41" s="148">
        <v>129664</v>
      </c>
      <c r="J41" s="117">
        <v>267904</v>
      </c>
    </row>
  </sheetData>
  <mergeCells count="7">
    <mergeCell ref="A1:J1"/>
    <mergeCell ref="A2:J2"/>
    <mergeCell ref="A3:J3"/>
    <mergeCell ref="A5:A6"/>
    <mergeCell ref="B5:D6"/>
    <mergeCell ref="E5:G6"/>
    <mergeCell ref="H5:J6"/>
  </mergeCells>
  <pageMargins left="1.4012500000000001" right="0.7" top="0.75" bottom="0.75" header="0.3" footer="0.3"/>
  <pageSetup scale="5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4"/>
  <sheetViews>
    <sheetView topLeftCell="A19" zoomScale="75" zoomScaleNormal="75" workbookViewId="0">
      <selection activeCell="A5" sqref="A5:J41"/>
    </sheetView>
  </sheetViews>
  <sheetFormatPr defaultRowHeight="15"/>
  <cols>
    <col min="1" max="1" width="30.140625" bestFit="1" customWidth="1"/>
    <col min="4" max="4" width="11.7109375" bestFit="1" customWidth="1"/>
    <col min="7" max="7" width="11.7109375" bestFit="1" customWidth="1"/>
    <col min="9" max="9" width="9.85546875" bestFit="1" customWidth="1"/>
    <col min="10" max="10" width="11.7109375" bestFit="1" customWidth="1"/>
    <col min="11" max="11" width="11" customWidth="1"/>
    <col min="12" max="12" width="16.140625" customWidth="1"/>
  </cols>
  <sheetData>
    <row r="1" spans="1:12">
      <c r="A1" s="446" t="s">
        <v>116</v>
      </c>
      <c r="B1" s="446"/>
      <c r="C1" s="446"/>
      <c r="D1" s="446"/>
      <c r="E1" s="446"/>
      <c r="F1" s="446"/>
      <c r="G1" s="446"/>
      <c r="H1" s="446"/>
      <c r="I1" s="446"/>
      <c r="J1" s="446"/>
    </row>
    <row r="2" spans="1:12">
      <c r="A2" s="446" t="s">
        <v>117</v>
      </c>
      <c r="B2" s="446"/>
      <c r="C2" s="446"/>
      <c r="D2" s="446"/>
      <c r="E2" s="446"/>
      <c r="F2" s="446"/>
      <c r="G2" s="446"/>
      <c r="H2" s="446"/>
      <c r="I2" s="446"/>
      <c r="J2" s="446"/>
    </row>
    <row r="3" spans="1:12">
      <c r="A3" s="446" t="s">
        <v>233</v>
      </c>
      <c r="B3" s="446"/>
      <c r="C3" s="446"/>
      <c r="D3" s="446"/>
      <c r="E3" s="446"/>
      <c r="F3" s="446"/>
      <c r="G3" s="446"/>
      <c r="H3" s="446"/>
      <c r="I3" s="446"/>
      <c r="J3" s="446"/>
      <c r="K3" s="369"/>
      <c r="L3" s="439"/>
    </row>
    <row r="4" spans="1:12">
      <c r="A4" s="5"/>
      <c r="B4" s="5"/>
      <c r="C4" s="5"/>
      <c r="D4" s="5"/>
      <c r="E4" s="5"/>
      <c r="F4" s="5"/>
      <c r="G4" s="5"/>
      <c r="H4" s="5"/>
      <c r="I4" s="5"/>
      <c r="J4" s="5"/>
    </row>
    <row r="5" spans="1:12">
      <c r="A5" s="444"/>
      <c r="B5" s="455" t="s">
        <v>112</v>
      </c>
      <c r="C5" s="456"/>
      <c r="D5" s="457"/>
      <c r="E5" s="455" t="s">
        <v>113</v>
      </c>
      <c r="F5" s="456"/>
      <c r="G5" s="457"/>
      <c r="H5" s="461" t="s">
        <v>114</v>
      </c>
      <c r="I5" s="462"/>
      <c r="J5" s="463"/>
    </row>
    <row r="6" spans="1:12">
      <c r="A6" s="445"/>
      <c r="B6" s="470"/>
      <c r="C6" s="471"/>
      <c r="D6" s="472"/>
      <c r="E6" s="470"/>
      <c r="F6" s="471"/>
      <c r="G6" s="472"/>
      <c r="H6" s="464"/>
      <c r="I6" s="465"/>
      <c r="J6" s="466"/>
    </row>
    <row r="7" spans="1:12">
      <c r="A7" s="24" t="s">
        <v>16</v>
      </c>
      <c r="B7" s="74" t="s">
        <v>73</v>
      </c>
      <c r="C7" s="75" t="s">
        <v>75</v>
      </c>
      <c r="D7" s="76" t="s">
        <v>82</v>
      </c>
      <c r="E7" s="149" t="s">
        <v>73</v>
      </c>
      <c r="F7" s="150" t="s">
        <v>75</v>
      </c>
      <c r="G7" s="151" t="s">
        <v>82</v>
      </c>
      <c r="H7" s="80" t="s">
        <v>73</v>
      </c>
      <c r="I7" s="81" t="s">
        <v>75</v>
      </c>
      <c r="J7" s="82" t="s">
        <v>82</v>
      </c>
    </row>
    <row r="8" spans="1:12">
      <c r="A8" s="31"/>
      <c r="B8" s="83"/>
      <c r="C8" s="84"/>
      <c r="D8" s="85"/>
      <c r="E8" s="152"/>
      <c r="F8" s="153"/>
      <c r="G8" s="154"/>
      <c r="H8" s="89"/>
      <c r="I8" s="90"/>
      <c r="J8" s="91"/>
    </row>
    <row r="9" spans="1:12">
      <c r="A9" s="40" t="s">
        <v>115</v>
      </c>
      <c r="B9" s="92"/>
      <c r="C9" s="93"/>
      <c r="D9" s="94"/>
      <c r="E9" s="155"/>
      <c r="F9" s="156"/>
      <c r="G9" s="157"/>
      <c r="H9" s="98"/>
      <c r="I9" s="99"/>
      <c r="J9" s="100"/>
    </row>
    <row r="10" spans="1:12">
      <c r="A10" s="49" t="s">
        <v>83</v>
      </c>
      <c r="B10" s="41" t="s">
        <v>19</v>
      </c>
      <c r="C10" s="101" t="s">
        <v>19</v>
      </c>
      <c r="D10" s="102" t="s">
        <v>19</v>
      </c>
      <c r="E10" s="158" t="s">
        <v>19</v>
      </c>
      <c r="F10" s="159" t="s">
        <v>19</v>
      </c>
      <c r="G10" s="160" t="s">
        <v>19</v>
      </c>
      <c r="H10" s="105">
        <v>0</v>
      </c>
      <c r="I10" s="106">
        <v>0</v>
      </c>
      <c r="J10" s="107">
        <v>0</v>
      </c>
    </row>
    <row r="11" spans="1:12">
      <c r="A11" s="49" t="s">
        <v>84</v>
      </c>
      <c r="B11" s="41">
        <v>245</v>
      </c>
      <c r="C11" s="101">
        <v>704</v>
      </c>
      <c r="D11" s="102">
        <v>2055</v>
      </c>
      <c r="E11" s="158" t="s">
        <v>19</v>
      </c>
      <c r="F11" s="159" t="s">
        <v>19</v>
      </c>
      <c r="G11" s="160" t="s">
        <v>19</v>
      </c>
      <c r="H11" s="105">
        <v>245</v>
      </c>
      <c r="I11" s="106">
        <v>704</v>
      </c>
      <c r="J11" s="107">
        <v>2055</v>
      </c>
    </row>
    <row r="12" spans="1:12">
      <c r="A12" s="49" t="s">
        <v>105</v>
      </c>
      <c r="B12" s="41">
        <v>238</v>
      </c>
      <c r="C12" s="101">
        <v>748</v>
      </c>
      <c r="D12" s="102">
        <v>2957</v>
      </c>
      <c r="E12" s="158">
        <v>685</v>
      </c>
      <c r="F12" s="159">
        <v>2360</v>
      </c>
      <c r="G12" s="160">
        <v>8522</v>
      </c>
      <c r="H12" s="105">
        <v>923</v>
      </c>
      <c r="I12" s="106">
        <v>3108</v>
      </c>
      <c r="J12" s="107">
        <v>11479</v>
      </c>
    </row>
    <row r="13" spans="1:12">
      <c r="A13" s="49" t="s">
        <v>106</v>
      </c>
      <c r="B13" s="41">
        <v>652</v>
      </c>
      <c r="C13" s="101">
        <v>1750</v>
      </c>
      <c r="D13" s="102">
        <v>6101</v>
      </c>
      <c r="E13" s="158">
        <v>47</v>
      </c>
      <c r="F13" s="159">
        <v>121</v>
      </c>
      <c r="G13" s="160">
        <v>305</v>
      </c>
      <c r="H13" s="105">
        <v>699</v>
      </c>
      <c r="I13" s="106">
        <v>1871</v>
      </c>
      <c r="J13" s="107">
        <v>6406</v>
      </c>
    </row>
    <row r="14" spans="1:12">
      <c r="A14" s="49" t="s">
        <v>107</v>
      </c>
      <c r="B14" s="41">
        <v>1341</v>
      </c>
      <c r="C14" s="101">
        <v>3254</v>
      </c>
      <c r="D14" s="102">
        <v>8695</v>
      </c>
      <c r="E14" s="158">
        <v>1301</v>
      </c>
      <c r="F14" s="159">
        <v>3018</v>
      </c>
      <c r="G14" s="160">
        <v>5590</v>
      </c>
      <c r="H14" s="105">
        <v>2642</v>
      </c>
      <c r="I14" s="106">
        <v>6272</v>
      </c>
      <c r="J14" s="107">
        <v>14285</v>
      </c>
    </row>
    <row r="15" spans="1:12">
      <c r="A15" s="49" t="s">
        <v>224</v>
      </c>
      <c r="B15" s="41">
        <v>105</v>
      </c>
      <c r="C15" s="101">
        <v>371</v>
      </c>
      <c r="D15" s="102">
        <v>1154</v>
      </c>
      <c r="E15" s="158" t="s">
        <v>19</v>
      </c>
      <c r="F15" s="159" t="s">
        <v>19</v>
      </c>
      <c r="G15" s="160" t="s">
        <v>19</v>
      </c>
      <c r="H15" s="105">
        <v>105</v>
      </c>
      <c r="I15" s="106">
        <v>371</v>
      </c>
      <c r="J15" s="107">
        <v>1154</v>
      </c>
    </row>
    <row r="16" spans="1:12">
      <c r="A16" s="49" t="s">
        <v>91</v>
      </c>
      <c r="B16" s="41">
        <v>511</v>
      </c>
      <c r="C16" s="101">
        <v>1482</v>
      </c>
      <c r="D16" s="102">
        <v>4544</v>
      </c>
      <c r="E16" s="158">
        <v>36</v>
      </c>
      <c r="F16" s="159">
        <v>74</v>
      </c>
      <c r="G16" s="160">
        <v>222</v>
      </c>
      <c r="H16" s="105">
        <v>547</v>
      </c>
      <c r="I16" s="106">
        <v>1556</v>
      </c>
      <c r="J16" s="107">
        <v>4766</v>
      </c>
    </row>
    <row r="17" spans="1:10">
      <c r="A17" s="49" t="s">
        <v>109</v>
      </c>
      <c r="B17" s="41">
        <v>294</v>
      </c>
      <c r="C17" s="101">
        <v>592</v>
      </c>
      <c r="D17" s="102">
        <v>1984</v>
      </c>
      <c r="E17" s="158" t="s">
        <v>19</v>
      </c>
      <c r="F17" s="159" t="s">
        <v>19</v>
      </c>
      <c r="G17" s="160" t="s">
        <v>19</v>
      </c>
      <c r="H17" s="105">
        <v>294</v>
      </c>
      <c r="I17" s="106">
        <v>592</v>
      </c>
      <c r="J17" s="107">
        <v>1984</v>
      </c>
    </row>
    <row r="18" spans="1:10">
      <c r="A18" s="49" t="s">
        <v>93</v>
      </c>
      <c r="B18" s="41">
        <v>126</v>
      </c>
      <c r="C18" s="101">
        <v>353</v>
      </c>
      <c r="D18" s="102">
        <v>1088</v>
      </c>
      <c r="E18" s="158" t="s">
        <v>19</v>
      </c>
      <c r="F18" s="159" t="s">
        <v>19</v>
      </c>
      <c r="G18" s="160" t="s">
        <v>19</v>
      </c>
      <c r="H18" s="105">
        <v>126</v>
      </c>
      <c r="I18" s="106">
        <v>353</v>
      </c>
      <c r="J18" s="107">
        <v>1088</v>
      </c>
    </row>
    <row r="19" spans="1:10">
      <c r="A19" s="49"/>
      <c r="B19" s="41"/>
      <c r="C19" s="101"/>
      <c r="D19" s="102"/>
      <c r="E19" s="158"/>
      <c r="F19" s="159"/>
      <c r="G19" s="160"/>
      <c r="H19" s="105"/>
      <c r="I19" s="106"/>
      <c r="J19" s="107"/>
    </row>
    <row r="20" spans="1:10">
      <c r="A20" s="108" t="s">
        <v>39</v>
      </c>
      <c r="B20" s="105">
        <v>3512</v>
      </c>
      <c r="C20" s="106">
        <v>9254</v>
      </c>
      <c r="D20" s="107">
        <v>28578</v>
      </c>
      <c r="E20" s="105">
        <v>2069</v>
      </c>
      <c r="F20" s="106">
        <v>5573</v>
      </c>
      <c r="G20" s="107">
        <v>14639</v>
      </c>
      <c r="H20" s="125">
        <v>5581</v>
      </c>
      <c r="I20" s="126">
        <v>14827</v>
      </c>
      <c r="J20" s="127">
        <v>43217</v>
      </c>
    </row>
    <row r="21" spans="1:10">
      <c r="A21" s="49"/>
      <c r="B21" s="41"/>
      <c r="C21" s="101"/>
      <c r="D21" s="102"/>
      <c r="E21" s="158"/>
      <c r="F21" s="159"/>
      <c r="G21" s="160"/>
      <c r="H21" s="105"/>
      <c r="I21" s="106"/>
      <c r="J21" s="107"/>
    </row>
    <row r="22" spans="1:10">
      <c r="A22" s="108" t="s">
        <v>40</v>
      </c>
      <c r="B22" s="41"/>
      <c r="C22" s="101"/>
      <c r="D22" s="102"/>
      <c r="E22" s="158"/>
      <c r="F22" s="159"/>
      <c r="G22" s="160"/>
      <c r="H22" s="105"/>
      <c r="I22" s="106"/>
      <c r="J22" s="107"/>
    </row>
    <row r="23" spans="1:10">
      <c r="A23" s="49" t="s">
        <v>95</v>
      </c>
      <c r="B23" s="41" t="s">
        <v>19</v>
      </c>
      <c r="C23" s="101" t="s">
        <v>19</v>
      </c>
      <c r="D23" s="102" t="s">
        <v>19</v>
      </c>
      <c r="E23" s="158" t="s">
        <v>19</v>
      </c>
      <c r="F23" s="159" t="s">
        <v>19</v>
      </c>
      <c r="G23" s="160" t="s">
        <v>19</v>
      </c>
      <c r="H23" s="105">
        <v>0</v>
      </c>
      <c r="I23" s="106">
        <v>0</v>
      </c>
      <c r="J23" s="107">
        <v>0</v>
      </c>
    </row>
    <row r="24" spans="1:10">
      <c r="A24" s="49" t="s">
        <v>96</v>
      </c>
      <c r="B24" s="41" t="s">
        <v>19</v>
      </c>
      <c r="C24" s="101" t="s">
        <v>19</v>
      </c>
      <c r="D24" s="102" t="s">
        <v>19</v>
      </c>
      <c r="E24" s="158" t="s">
        <v>19</v>
      </c>
      <c r="F24" s="159" t="s">
        <v>19</v>
      </c>
      <c r="G24" s="160" t="s">
        <v>19</v>
      </c>
      <c r="H24" s="105">
        <v>0</v>
      </c>
      <c r="I24" s="106">
        <v>0</v>
      </c>
      <c r="J24" s="107">
        <v>0</v>
      </c>
    </row>
    <row r="25" spans="1:10">
      <c r="A25" s="123" t="s">
        <v>98</v>
      </c>
      <c r="B25" s="41" t="s">
        <v>19</v>
      </c>
      <c r="C25" s="101" t="s">
        <v>19</v>
      </c>
      <c r="D25" s="102" t="s">
        <v>19</v>
      </c>
      <c r="E25" s="158">
        <v>4660</v>
      </c>
      <c r="F25" s="159">
        <v>11756</v>
      </c>
      <c r="G25" s="160">
        <v>19850</v>
      </c>
      <c r="H25" s="105">
        <v>4660</v>
      </c>
      <c r="I25" s="106">
        <v>11756</v>
      </c>
      <c r="J25" s="107">
        <v>19850</v>
      </c>
    </row>
    <row r="26" spans="1:10">
      <c r="A26" s="49"/>
      <c r="B26" s="41"/>
      <c r="C26" s="101"/>
      <c r="D26" s="102"/>
      <c r="E26" s="158"/>
      <c r="F26" s="159"/>
      <c r="G26" s="160"/>
      <c r="H26" s="105"/>
      <c r="I26" s="106"/>
      <c r="J26" s="107"/>
    </row>
    <row r="27" spans="1:10">
      <c r="A27" s="108" t="s">
        <v>39</v>
      </c>
      <c r="B27" s="105">
        <v>0</v>
      </c>
      <c r="C27" s="106">
        <v>0</v>
      </c>
      <c r="D27" s="107">
        <v>0</v>
      </c>
      <c r="E27" s="105">
        <v>4660</v>
      </c>
      <c r="F27" s="106">
        <v>11756</v>
      </c>
      <c r="G27" s="107">
        <v>19850</v>
      </c>
      <c r="H27" s="109">
        <v>4660</v>
      </c>
      <c r="I27" s="110">
        <v>11756</v>
      </c>
      <c r="J27" s="111">
        <v>19850</v>
      </c>
    </row>
    <row r="28" spans="1:10">
      <c r="A28" s="124"/>
      <c r="B28" s="130"/>
      <c r="C28" s="131"/>
      <c r="D28" s="132"/>
      <c r="E28" s="161"/>
      <c r="F28" s="162"/>
      <c r="G28" s="163"/>
      <c r="H28" s="164"/>
      <c r="I28" s="165"/>
      <c r="J28" s="166"/>
    </row>
    <row r="29" spans="1:10">
      <c r="A29" s="108" t="s">
        <v>52</v>
      </c>
      <c r="B29" s="41"/>
      <c r="C29" s="101"/>
      <c r="D29" s="102"/>
      <c r="E29" s="158"/>
      <c r="F29" s="159"/>
      <c r="G29" s="160"/>
      <c r="H29" s="105"/>
      <c r="I29" s="106"/>
      <c r="J29" s="107"/>
    </row>
    <row r="30" spans="1:10">
      <c r="A30" s="129" t="s">
        <v>99</v>
      </c>
      <c r="B30" s="41" t="s">
        <v>19</v>
      </c>
      <c r="C30" s="101" t="s">
        <v>19</v>
      </c>
      <c r="D30" s="102" t="s">
        <v>19</v>
      </c>
      <c r="E30" s="158">
        <v>530</v>
      </c>
      <c r="F30" s="159">
        <v>990</v>
      </c>
      <c r="G30" s="160">
        <v>1250</v>
      </c>
      <c r="H30" s="105">
        <v>530</v>
      </c>
      <c r="I30" s="106">
        <v>990</v>
      </c>
      <c r="J30" s="107">
        <v>1250</v>
      </c>
    </row>
    <row r="31" spans="1:10">
      <c r="A31" s="129" t="s">
        <v>100</v>
      </c>
      <c r="B31" s="92">
        <v>367</v>
      </c>
      <c r="C31" s="93">
        <v>996</v>
      </c>
      <c r="D31" s="94">
        <v>3237</v>
      </c>
      <c r="E31" s="155">
        <v>2196</v>
      </c>
      <c r="F31" s="156">
        <v>4641</v>
      </c>
      <c r="G31" s="157">
        <v>6536</v>
      </c>
      <c r="H31" s="98">
        <v>2563</v>
      </c>
      <c r="I31" s="99">
        <v>5637</v>
      </c>
      <c r="J31" s="100">
        <v>9773</v>
      </c>
    </row>
    <row r="32" spans="1:10">
      <c r="A32" s="51"/>
      <c r="B32" s="92"/>
      <c r="C32" s="93"/>
      <c r="D32" s="94"/>
      <c r="E32" s="155"/>
      <c r="F32" s="156"/>
      <c r="G32" s="157"/>
      <c r="H32" s="105"/>
      <c r="I32" s="106"/>
      <c r="J32" s="107"/>
    </row>
    <row r="33" spans="1:10">
      <c r="A33" s="128" t="s">
        <v>39</v>
      </c>
      <c r="B33" s="98">
        <v>367</v>
      </c>
      <c r="C33" s="99">
        <v>996</v>
      </c>
      <c r="D33" s="100">
        <v>3237</v>
      </c>
      <c r="E33" s="98">
        <v>2726</v>
      </c>
      <c r="F33" s="99">
        <v>5631</v>
      </c>
      <c r="G33" s="100">
        <v>7786</v>
      </c>
      <c r="H33" s="109">
        <v>3093</v>
      </c>
      <c r="I33" s="110">
        <v>6627</v>
      </c>
      <c r="J33" s="111">
        <v>11023</v>
      </c>
    </row>
    <row r="34" spans="1:10">
      <c r="A34" s="124"/>
      <c r="B34" s="130"/>
      <c r="C34" s="131"/>
      <c r="D34" s="132"/>
      <c r="E34" s="161"/>
      <c r="F34" s="162"/>
      <c r="G34" s="163"/>
      <c r="H34" s="164"/>
      <c r="I34" s="165"/>
      <c r="J34" s="166"/>
    </row>
    <row r="35" spans="1:10">
      <c r="A35" s="108" t="s">
        <v>60</v>
      </c>
      <c r="B35" s="41"/>
      <c r="C35" s="101"/>
      <c r="D35" s="102"/>
      <c r="E35" s="158"/>
      <c r="F35" s="159"/>
      <c r="G35" s="160"/>
      <c r="H35" s="105"/>
      <c r="I35" s="106"/>
      <c r="J35" s="107"/>
    </row>
    <row r="36" spans="1:10">
      <c r="A36" s="123" t="s">
        <v>101</v>
      </c>
      <c r="B36" s="41" t="s">
        <v>19</v>
      </c>
      <c r="C36" s="101" t="s">
        <v>19</v>
      </c>
      <c r="D36" s="102" t="s">
        <v>19</v>
      </c>
      <c r="E36" s="158">
        <v>1807</v>
      </c>
      <c r="F36" s="159">
        <v>5217</v>
      </c>
      <c r="G36" s="160">
        <v>12499</v>
      </c>
      <c r="H36" s="105">
        <v>1807</v>
      </c>
      <c r="I36" s="106">
        <v>5217</v>
      </c>
      <c r="J36" s="107">
        <v>12499</v>
      </c>
    </row>
    <row r="37" spans="1:10">
      <c r="A37" s="49" t="s">
        <v>102</v>
      </c>
      <c r="B37" s="41" t="s">
        <v>19</v>
      </c>
      <c r="C37" s="101" t="s">
        <v>19</v>
      </c>
      <c r="D37" s="102" t="s">
        <v>19</v>
      </c>
      <c r="E37" s="158">
        <v>27197</v>
      </c>
      <c r="F37" s="159">
        <v>59798</v>
      </c>
      <c r="G37" s="160">
        <v>169908</v>
      </c>
      <c r="H37" s="105">
        <v>27197</v>
      </c>
      <c r="I37" s="106">
        <v>59798</v>
      </c>
      <c r="J37" s="107">
        <v>169908</v>
      </c>
    </row>
    <row r="38" spans="1:10">
      <c r="A38" s="124"/>
      <c r="B38" s="130"/>
      <c r="C38" s="131"/>
      <c r="D38" s="132"/>
      <c r="E38" s="161"/>
      <c r="F38" s="162"/>
      <c r="G38" s="163"/>
      <c r="H38" s="105"/>
      <c r="I38" s="106"/>
      <c r="J38" s="107"/>
    </row>
    <row r="39" spans="1:10">
      <c r="A39" s="136" t="s">
        <v>39</v>
      </c>
      <c r="B39" s="105">
        <v>0</v>
      </c>
      <c r="C39" s="106">
        <v>0</v>
      </c>
      <c r="D39" s="107">
        <v>0</v>
      </c>
      <c r="E39" s="99">
        <v>29004</v>
      </c>
      <c r="F39" s="99">
        <v>65015</v>
      </c>
      <c r="G39" s="100">
        <v>182407</v>
      </c>
      <c r="H39" s="137">
        <v>29004</v>
      </c>
      <c r="I39" s="138">
        <v>65015</v>
      </c>
      <c r="J39" s="139">
        <v>182407</v>
      </c>
    </row>
    <row r="40" spans="1:10">
      <c r="A40" s="140"/>
      <c r="B40" s="92"/>
      <c r="C40" s="141"/>
      <c r="D40" s="94"/>
      <c r="E40" s="167"/>
      <c r="F40" s="167"/>
      <c r="G40" s="167"/>
      <c r="H40" s="143"/>
      <c r="I40" s="144"/>
      <c r="J40" s="145"/>
    </row>
    <row r="41" spans="1:10">
      <c r="A41" s="146" t="s">
        <v>67</v>
      </c>
      <c r="B41" s="112">
        <v>3879</v>
      </c>
      <c r="C41" s="113">
        <v>10250</v>
      </c>
      <c r="D41" s="114">
        <v>31815</v>
      </c>
      <c r="E41" s="113">
        <v>38459</v>
      </c>
      <c r="F41" s="113">
        <v>87975</v>
      </c>
      <c r="G41" s="113">
        <v>224682</v>
      </c>
      <c r="H41" s="115">
        <v>42338</v>
      </c>
      <c r="I41" s="116">
        <v>98225</v>
      </c>
      <c r="J41" s="117">
        <v>256497</v>
      </c>
    </row>
    <row r="44" spans="1:10">
      <c r="I44" s="317"/>
    </row>
  </sheetData>
  <mergeCells count="7">
    <mergeCell ref="A1:J1"/>
    <mergeCell ref="A2:J2"/>
    <mergeCell ref="A3:J3"/>
    <mergeCell ref="A5:A6"/>
    <mergeCell ref="B5:D6"/>
    <mergeCell ref="E5:G6"/>
    <mergeCell ref="H5:J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G64"/>
  <sheetViews>
    <sheetView topLeftCell="F1" zoomScale="75" zoomScaleNormal="75" workbookViewId="0">
      <selection activeCell="A7" sqref="A7:O58"/>
    </sheetView>
  </sheetViews>
  <sheetFormatPr defaultRowHeight="15"/>
  <cols>
    <col min="1" max="1" width="37" customWidth="1"/>
    <col min="2" max="3" width="9.42578125" bestFit="1" customWidth="1"/>
    <col min="4" max="4" width="11.140625" bestFit="1" customWidth="1"/>
    <col min="5" max="5" width="13" customWidth="1"/>
    <col min="6" max="7" width="12" bestFit="1" customWidth="1"/>
    <col min="8" max="8" width="11.7109375" bestFit="1" customWidth="1"/>
    <col min="9" max="9" width="12.28515625" customWidth="1"/>
    <col min="10" max="10" width="9.42578125" bestFit="1" customWidth="1"/>
    <col min="11" max="11" width="12.5703125" customWidth="1"/>
    <col min="12" max="12" width="10.7109375" customWidth="1"/>
    <col min="13" max="13" width="12.42578125" customWidth="1"/>
    <col min="14" max="14" width="12.140625" customWidth="1"/>
    <col min="15" max="15" width="12.85546875" customWidth="1"/>
    <col min="16" max="16" width="12.7109375" bestFit="1" customWidth="1"/>
    <col min="17" max="17" width="18.5703125" customWidth="1"/>
    <col min="18" max="18" width="6.5703125" customWidth="1"/>
    <col min="19" max="19" width="31.140625" customWidth="1"/>
    <col min="20" max="23" width="9.42578125" bestFit="1" customWidth="1"/>
    <col min="24" max="24" width="12.28515625" bestFit="1" customWidth="1"/>
    <col min="25" max="25" width="12" bestFit="1" customWidth="1"/>
    <col min="26" max="26" width="10.42578125" bestFit="1" customWidth="1"/>
    <col min="27" max="27" width="10.28515625" bestFit="1" customWidth="1"/>
    <col min="28" max="32" width="9.28515625" bestFit="1" customWidth="1"/>
  </cols>
  <sheetData>
    <row r="1" spans="1:33">
      <c r="A1" s="485" t="s">
        <v>118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  <c r="N1" s="485"/>
      <c r="O1" s="485"/>
    </row>
    <row r="2" spans="1:33">
      <c r="A2" s="485" t="s">
        <v>119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  <c r="P2" s="369"/>
      <c r="Q2" s="439"/>
    </row>
    <row r="3" spans="1:33">
      <c r="A3" s="485" t="s">
        <v>234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337"/>
    </row>
    <row r="4" spans="1:33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303"/>
      <c r="N4" s="303"/>
      <c r="O4" s="170"/>
    </row>
    <row r="5" spans="1:33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303"/>
      <c r="L5" s="303"/>
      <c r="M5" s="170"/>
      <c r="N5" s="170"/>
      <c r="O5" s="170"/>
    </row>
    <row r="6" spans="1:33">
      <c r="A6" s="171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1"/>
      <c r="M6" s="172"/>
      <c r="N6" s="172"/>
      <c r="O6" s="172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  <c r="AA6" s="345"/>
      <c r="AB6" s="345"/>
      <c r="AC6" s="345"/>
      <c r="AD6" s="345"/>
      <c r="AE6" s="345"/>
      <c r="AF6" s="345"/>
      <c r="AG6" s="345"/>
    </row>
    <row r="7" spans="1:33">
      <c r="A7" s="358"/>
      <c r="B7" s="486" t="s">
        <v>120</v>
      </c>
      <c r="C7" s="487"/>
      <c r="D7" s="487"/>
      <c r="E7" s="488"/>
      <c r="F7" s="489" t="s">
        <v>121</v>
      </c>
      <c r="G7" s="490"/>
      <c r="H7" s="491" t="s">
        <v>122</v>
      </c>
      <c r="I7" s="488"/>
      <c r="J7" s="489" t="s">
        <v>123</v>
      </c>
      <c r="K7" s="490"/>
      <c r="L7" s="491" t="s">
        <v>124</v>
      </c>
      <c r="M7" s="488"/>
      <c r="N7" s="492" t="s">
        <v>125</v>
      </c>
      <c r="O7" s="493"/>
      <c r="P7" s="345"/>
      <c r="Q7" s="345"/>
      <c r="R7" s="345"/>
      <c r="S7" s="374"/>
      <c r="T7" s="494"/>
      <c r="U7" s="494"/>
      <c r="V7" s="494"/>
      <c r="W7" s="494"/>
      <c r="X7" s="494"/>
      <c r="Y7" s="494"/>
      <c r="Z7" s="494"/>
      <c r="AA7" s="494"/>
      <c r="AB7" s="494"/>
      <c r="AC7" s="494"/>
      <c r="AD7" s="494"/>
      <c r="AE7" s="494"/>
      <c r="AF7" s="494"/>
      <c r="AG7" s="494"/>
    </row>
    <row r="8" spans="1:33">
      <c r="A8" s="359"/>
      <c r="B8" s="475" t="s">
        <v>126</v>
      </c>
      <c r="C8" s="476"/>
      <c r="D8" s="477" t="s">
        <v>127</v>
      </c>
      <c r="E8" s="478"/>
      <c r="F8" s="479" t="s">
        <v>128</v>
      </c>
      <c r="G8" s="480"/>
      <c r="H8" s="481" t="s">
        <v>129</v>
      </c>
      <c r="I8" s="482"/>
      <c r="J8" s="479" t="s">
        <v>130</v>
      </c>
      <c r="K8" s="480"/>
      <c r="L8" s="483" t="s">
        <v>131</v>
      </c>
      <c r="M8" s="484"/>
      <c r="N8" s="473" t="s">
        <v>132</v>
      </c>
      <c r="O8" s="474"/>
      <c r="P8" s="345"/>
      <c r="Q8" s="345"/>
      <c r="R8" s="345"/>
      <c r="S8" s="374"/>
      <c r="T8" s="494"/>
      <c r="U8" s="494"/>
      <c r="V8" s="494"/>
      <c r="W8" s="494"/>
      <c r="X8" s="494"/>
      <c r="Y8" s="494"/>
      <c r="Z8" s="495"/>
      <c r="AA8" s="495"/>
      <c r="AB8" s="494"/>
      <c r="AC8" s="494"/>
      <c r="AD8" s="494"/>
      <c r="AE8" s="494"/>
      <c r="AF8" s="494"/>
      <c r="AG8" s="494"/>
    </row>
    <row r="9" spans="1:33">
      <c r="A9" s="359"/>
      <c r="B9" s="356">
        <v>2011</v>
      </c>
      <c r="C9" s="329">
        <v>2012</v>
      </c>
      <c r="D9" s="330">
        <v>2011</v>
      </c>
      <c r="E9" s="331">
        <v>2012</v>
      </c>
      <c r="F9" s="328">
        <v>2011</v>
      </c>
      <c r="G9" s="329">
        <v>2012</v>
      </c>
      <c r="H9" s="330">
        <v>2011</v>
      </c>
      <c r="I9" s="331">
        <v>2012</v>
      </c>
      <c r="J9" s="174">
        <v>2011</v>
      </c>
      <c r="K9" s="175">
        <v>2012</v>
      </c>
      <c r="L9" s="176">
        <v>2011</v>
      </c>
      <c r="M9" s="177">
        <v>2012</v>
      </c>
      <c r="N9" s="401">
        <v>2011</v>
      </c>
      <c r="O9" s="402">
        <v>2012</v>
      </c>
      <c r="P9" s="375"/>
      <c r="Q9" s="375"/>
      <c r="R9" s="345"/>
      <c r="S9" s="374"/>
      <c r="T9" s="376"/>
      <c r="U9" s="376"/>
      <c r="V9" s="376"/>
      <c r="W9" s="376"/>
      <c r="X9" s="376"/>
      <c r="Y9" s="376"/>
      <c r="Z9" s="376"/>
      <c r="AA9" s="376"/>
      <c r="AB9" s="376"/>
      <c r="AC9" s="376"/>
      <c r="AD9" s="376"/>
      <c r="AE9" s="376"/>
      <c r="AF9" s="376"/>
      <c r="AG9" s="376"/>
    </row>
    <row r="10" spans="1:33" ht="6" customHeight="1">
      <c r="A10" s="359"/>
      <c r="B10" s="357"/>
      <c r="C10" s="180"/>
      <c r="D10" s="181"/>
      <c r="E10" s="182"/>
      <c r="F10" s="178"/>
      <c r="G10" s="180"/>
      <c r="H10" s="181"/>
      <c r="I10" s="182"/>
      <c r="J10" s="183"/>
      <c r="K10" s="184"/>
      <c r="L10" s="185"/>
      <c r="M10" s="186"/>
      <c r="N10" s="403"/>
      <c r="O10" s="404"/>
      <c r="P10" s="345"/>
      <c r="Q10" s="345"/>
      <c r="R10" s="345"/>
      <c r="S10" s="374"/>
      <c r="T10" s="377"/>
      <c r="U10" s="374"/>
      <c r="V10" s="377"/>
      <c r="W10" s="374"/>
      <c r="X10" s="378"/>
      <c r="Y10" s="378"/>
      <c r="Z10" s="378"/>
      <c r="AA10" s="378"/>
      <c r="AB10" s="378"/>
      <c r="AC10" s="374"/>
      <c r="AD10" s="377"/>
      <c r="AE10" s="374"/>
      <c r="AF10" s="377"/>
      <c r="AG10" s="374"/>
    </row>
    <row r="11" spans="1:33">
      <c r="A11" s="360" t="s">
        <v>17</v>
      </c>
      <c r="B11" s="355"/>
      <c r="C11" s="190"/>
      <c r="D11" s="47"/>
      <c r="E11" s="160"/>
      <c r="F11" s="188"/>
      <c r="G11" s="190"/>
      <c r="H11" s="47"/>
      <c r="I11" s="160"/>
      <c r="J11" s="42"/>
      <c r="K11" s="189"/>
      <c r="L11" s="155"/>
      <c r="M11" s="157"/>
      <c r="N11" s="405"/>
      <c r="O11" s="406"/>
      <c r="P11" s="345"/>
      <c r="Q11" s="345"/>
      <c r="R11" s="345"/>
      <c r="S11" s="377"/>
      <c r="T11" s="379"/>
      <c r="U11" s="379"/>
      <c r="V11" s="379"/>
      <c r="W11" s="379"/>
      <c r="X11" s="380"/>
      <c r="Y11" s="380"/>
      <c r="Z11" s="380"/>
      <c r="AA11" s="380"/>
      <c r="AB11" s="380"/>
      <c r="AC11" s="379"/>
      <c r="AD11" s="379"/>
      <c r="AE11" s="379"/>
      <c r="AF11" s="379"/>
      <c r="AG11" s="379"/>
    </row>
    <row r="12" spans="1:33">
      <c r="A12" s="173" t="s">
        <v>133</v>
      </c>
      <c r="B12" s="354">
        <v>27</v>
      </c>
      <c r="C12" s="190">
        <v>23</v>
      </c>
      <c r="D12" s="47">
        <v>270</v>
      </c>
      <c r="E12" s="160">
        <v>230</v>
      </c>
      <c r="F12" s="188">
        <v>162540</v>
      </c>
      <c r="G12" s="190">
        <v>138460</v>
      </c>
      <c r="H12" s="47">
        <v>25600</v>
      </c>
      <c r="I12" s="160">
        <v>25795</v>
      </c>
      <c r="J12" s="191">
        <v>94.81481481481481</v>
      </c>
      <c r="K12" s="190">
        <v>112.15217391304348</v>
      </c>
      <c r="L12" s="192">
        <v>6.3492187500000004</v>
      </c>
      <c r="M12" s="193">
        <v>5.3677069199457259</v>
      </c>
      <c r="N12" s="407">
        <v>2.2222222222222223</v>
      </c>
      <c r="O12" s="408">
        <v>2.6086956521739131</v>
      </c>
      <c r="P12" s="381"/>
      <c r="Q12" s="345"/>
      <c r="R12" s="345"/>
      <c r="S12" s="374"/>
      <c r="T12" s="379"/>
      <c r="U12" s="379"/>
      <c r="V12" s="379"/>
      <c r="W12" s="379"/>
      <c r="X12" s="380"/>
      <c r="Y12" s="380"/>
      <c r="Z12" s="380"/>
      <c r="AA12" s="380"/>
      <c r="AB12" s="374"/>
      <c r="AC12" s="380"/>
      <c r="AD12" s="382"/>
      <c r="AE12" s="383"/>
      <c r="AF12" s="384"/>
      <c r="AG12" s="385"/>
    </row>
    <row r="13" spans="1:33">
      <c r="A13" s="173" t="s">
        <v>134</v>
      </c>
      <c r="B13" s="354">
        <v>21</v>
      </c>
      <c r="C13" s="190">
        <v>22</v>
      </c>
      <c r="D13" s="47">
        <v>210</v>
      </c>
      <c r="E13" s="160">
        <v>220</v>
      </c>
      <c r="F13" s="188">
        <v>126420</v>
      </c>
      <c r="G13" s="190">
        <v>132440</v>
      </c>
      <c r="H13" s="47">
        <v>23912</v>
      </c>
      <c r="I13" s="160">
        <v>24331</v>
      </c>
      <c r="J13" s="191">
        <v>113.86666666666666</v>
      </c>
      <c r="K13" s="190">
        <v>110.59545454545454</v>
      </c>
      <c r="L13" s="192">
        <v>5.2868852459016393</v>
      </c>
      <c r="M13" s="193">
        <v>5.4432616826271012</v>
      </c>
      <c r="N13" s="407">
        <v>2.8571428571428572</v>
      </c>
      <c r="O13" s="408">
        <v>2.7272727272727271</v>
      </c>
      <c r="P13" s="381"/>
      <c r="Q13" s="345"/>
      <c r="R13" s="345"/>
      <c r="S13" s="374"/>
      <c r="T13" s="379"/>
      <c r="U13" s="379"/>
      <c r="V13" s="379"/>
      <c r="W13" s="379"/>
      <c r="X13" s="380"/>
      <c r="Y13" s="380"/>
      <c r="Z13" s="380"/>
      <c r="AA13" s="380"/>
      <c r="AB13" s="374"/>
      <c r="AC13" s="380"/>
      <c r="AD13" s="382"/>
      <c r="AE13" s="383"/>
      <c r="AF13" s="384"/>
      <c r="AG13" s="385"/>
    </row>
    <row r="14" spans="1:33">
      <c r="A14" s="173" t="s">
        <v>135</v>
      </c>
      <c r="B14" s="354">
        <v>18</v>
      </c>
      <c r="C14" s="190">
        <v>17</v>
      </c>
      <c r="D14" s="47">
        <v>144</v>
      </c>
      <c r="E14" s="160">
        <v>136</v>
      </c>
      <c r="F14" s="188">
        <v>86688</v>
      </c>
      <c r="G14" s="190">
        <v>81872</v>
      </c>
      <c r="H14" s="47">
        <v>20374</v>
      </c>
      <c r="I14" s="160">
        <v>22049</v>
      </c>
      <c r="J14" s="191">
        <v>141.48611111111111</v>
      </c>
      <c r="K14" s="190">
        <v>162.125</v>
      </c>
      <c r="L14" s="192">
        <v>4.254834593108864</v>
      </c>
      <c r="M14" s="193">
        <v>3.7131842713955283</v>
      </c>
      <c r="N14" s="407">
        <v>3.3333333333333335</v>
      </c>
      <c r="O14" s="408">
        <v>3.5294117647058822</v>
      </c>
      <c r="P14" s="381"/>
      <c r="Q14" s="345"/>
      <c r="R14" s="345"/>
      <c r="S14" s="374"/>
      <c r="T14" s="379"/>
      <c r="U14" s="379"/>
      <c r="V14" s="379"/>
      <c r="W14" s="379"/>
      <c r="X14" s="380"/>
      <c r="Y14" s="380"/>
      <c r="Z14" s="380"/>
      <c r="AA14" s="380"/>
      <c r="AB14" s="374"/>
      <c r="AC14" s="380"/>
      <c r="AD14" s="382"/>
      <c r="AE14" s="383"/>
      <c r="AF14" s="384"/>
      <c r="AG14" s="385"/>
    </row>
    <row r="15" spans="1:33">
      <c r="A15" s="173" t="s">
        <v>136</v>
      </c>
      <c r="B15" s="354">
        <v>12</v>
      </c>
      <c r="C15" s="190">
        <v>12</v>
      </c>
      <c r="D15" s="47">
        <v>96</v>
      </c>
      <c r="E15" s="160">
        <v>96</v>
      </c>
      <c r="F15" s="188">
        <v>57792</v>
      </c>
      <c r="G15" s="190">
        <v>57792</v>
      </c>
      <c r="H15" s="47">
        <v>8827</v>
      </c>
      <c r="I15" s="160">
        <v>8932</v>
      </c>
      <c r="J15" s="191">
        <v>91.947916666666671</v>
      </c>
      <c r="K15" s="190">
        <v>93.041666666666671</v>
      </c>
      <c r="L15" s="192">
        <v>6.5471847739888975</v>
      </c>
      <c r="M15" s="193">
        <v>6.4702194357366771</v>
      </c>
      <c r="N15" s="407">
        <v>5</v>
      </c>
      <c r="O15" s="408">
        <v>5</v>
      </c>
      <c r="P15" s="381"/>
      <c r="Q15" s="345"/>
      <c r="R15" s="345"/>
      <c r="S15" s="374"/>
      <c r="T15" s="379"/>
      <c r="U15" s="379"/>
      <c r="V15" s="379"/>
      <c r="W15" s="379"/>
      <c r="X15" s="380"/>
      <c r="Y15" s="380"/>
      <c r="Z15" s="380"/>
      <c r="AA15" s="380"/>
      <c r="AB15" s="374"/>
      <c r="AC15" s="380"/>
      <c r="AD15" s="382"/>
      <c r="AE15" s="383"/>
      <c r="AF15" s="384"/>
      <c r="AG15" s="385"/>
    </row>
    <row r="16" spans="1:33">
      <c r="A16" s="173" t="s">
        <v>137</v>
      </c>
      <c r="B16" s="354">
        <v>23</v>
      </c>
      <c r="C16" s="190">
        <v>23</v>
      </c>
      <c r="D16" s="47">
        <v>230</v>
      </c>
      <c r="E16" s="160">
        <v>230</v>
      </c>
      <c r="F16" s="188">
        <v>138460</v>
      </c>
      <c r="G16" s="190">
        <v>138460</v>
      </c>
      <c r="H16" s="47">
        <v>21136</v>
      </c>
      <c r="I16" s="160">
        <v>22917</v>
      </c>
      <c r="J16" s="191">
        <v>91.895652173913049</v>
      </c>
      <c r="K16" s="190">
        <v>99.639130434782615</v>
      </c>
      <c r="L16" s="192">
        <v>6.5509084027252085</v>
      </c>
      <c r="M16" s="193">
        <v>6.0418030283195883</v>
      </c>
      <c r="N16" s="407">
        <v>2.6086956521739131</v>
      </c>
      <c r="O16" s="408">
        <v>2.6086956521739131</v>
      </c>
      <c r="P16" s="381"/>
      <c r="Q16" s="345"/>
      <c r="R16" s="345"/>
      <c r="S16" s="374"/>
      <c r="T16" s="379"/>
      <c r="U16" s="379"/>
      <c r="V16" s="379"/>
      <c r="W16" s="379"/>
      <c r="X16" s="380"/>
      <c r="Y16" s="380"/>
      <c r="Z16" s="380"/>
      <c r="AA16" s="380"/>
      <c r="AB16" s="374"/>
      <c r="AC16" s="380"/>
      <c r="AD16" s="382"/>
      <c r="AE16" s="383"/>
      <c r="AF16" s="384"/>
      <c r="AG16" s="385"/>
    </row>
    <row r="17" spans="1:33">
      <c r="A17" s="173" t="s">
        <v>138</v>
      </c>
      <c r="B17" s="354">
        <v>18</v>
      </c>
      <c r="C17" s="190">
        <v>17</v>
      </c>
      <c r="D17" s="47">
        <v>180</v>
      </c>
      <c r="E17" s="160">
        <v>170</v>
      </c>
      <c r="F17" s="188">
        <v>108360</v>
      </c>
      <c r="G17" s="190">
        <v>102340</v>
      </c>
      <c r="H17" s="47">
        <v>15585</v>
      </c>
      <c r="I17" s="160">
        <v>16169</v>
      </c>
      <c r="J17" s="191">
        <v>86.583333333333329</v>
      </c>
      <c r="K17" s="190">
        <v>95.111764705882351</v>
      </c>
      <c r="L17" s="192">
        <v>6.9528392685274305</v>
      </c>
      <c r="M17" s="193">
        <v>6.3293957573133772</v>
      </c>
      <c r="N17" s="407">
        <v>3.3333333333333335</v>
      </c>
      <c r="O17" s="408">
        <v>3.5294117647058822</v>
      </c>
      <c r="P17" s="381"/>
      <c r="Q17" s="345"/>
      <c r="R17" s="345"/>
      <c r="S17" s="374"/>
      <c r="T17" s="379"/>
      <c r="U17" s="379"/>
      <c r="V17" s="379"/>
      <c r="W17" s="379"/>
      <c r="X17" s="380"/>
      <c r="Y17" s="380"/>
      <c r="Z17" s="380"/>
      <c r="AA17" s="380"/>
      <c r="AB17" s="374"/>
      <c r="AC17" s="380"/>
      <c r="AD17" s="382"/>
      <c r="AE17" s="383"/>
      <c r="AF17" s="384"/>
      <c r="AG17" s="385"/>
    </row>
    <row r="18" spans="1:33">
      <c r="A18" s="173" t="s">
        <v>139</v>
      </c>
      <c r="B18" s="354">
        <v>53</v>
      </c>
      <c r="C18" s="190">
        <v>54</v>
      </c>
      <c r="D18" s="47">
        <v>391</v>
      </c>
      <c r="E18" s="160">
        <v>407</v>
      </c>
      <c r="F18" s="188">
        <v>235382</v>
      </c>
      <c r="G18" s="190">
        <v>245014</v>
      </c>
      <c r="H18" s="47">
        <v>33278</v>
      </c>
      <c r="I18" s="160">
        <v>33438</v>
      </c>
      <c r="J18" s="191">
        <v>85.109974424552433</v>
      </c>
      <c r="K18" s="190">
        <v>82.157248157248162</v>
      </c>
      <c r="L18" s="192">
        <v>7.0732015145140936</v>
      </c>
      <c r="M18" s="193">
        <v>7.3274119265506314</v>
      </c>
      <c r="N18" s="407">
        <v>1.1320754716981132</v>
      </c>
      <c r="O18" s="408">
        <v>1.1111111111111112</v>
      </c>
      <c r="P18" s="381"/>
      <c r="Q18" s="345"/>
      <c r="R18" s="345"/>
      <c r="S18" s="374"/>
      <c r="T18" s="379"/>
      <c r="U18" s="379"/>
      <c r="V18" s="379"/>
      <c r="W18" s="379"/>
      <c r="X18" s="380"/>
      <c r="Y18" s="380"/>
      <c r="Z18" s="380"/>
      <c r="AA18" s="380"/>
      <c r="AB18" s="374"/>
      <c r="AC18" s="380"/>
      <c r="AD18" s="382"/>
      <c r="AE18" s="383"/>
      <c r="AF18" s="384"/>
      <c r="AG18" s="385"/>
    </row>
    <row r="19" spans="1:33">
      <c r="A19" s="173" t="s">
        <v>140</v>
      </c>
      <c r="B19" s="354">
        <v>0</v>
      </c>
      <c r="C19" s="190">
        <v>0</v>
      </c>
      <c r="D19" s="47">
        <v>168</v>
      </c>
      <c r="E19" s="160">
        <v>157</v>
      </c>
      <c r="F19" s="188">
        <v>53760</v>
      </c>
      <c r="G19" s="190">
        <v>50240</v>
      </c>
      <c r="H19" s="47">
        <v>5831</v>
      </c>
      <c r="I19" s="160">
        <v>5261</v>
      </c>
      <c r="J19" s="191">
        <v>34.708333333333336</v>
      </c>
      <c r="K19" s="190">
        <v>33.509554140127392</v>
      </c>
      <c r="L19" s="192">
        <v>9.2196878751500595</v>
      </c>
      <c r="M19" s="193">
        <v>9.549515301273523</v>
      </c>
      <c r="N19" s="409">
        <v>0</v>
      </c>
      <c r="O19" s="408">
        <v>0</v>
      </c>
      <c r="P19" s="381"/>
      <c r="Q19" s="345"/>
      <c r="R19" s="345"/>
      <c r="S19" s="374"/>
      <c r="T19" s="379"/>
      <c r="U19" s="379"/>
      <c r="V19" s="379"/>
      <c r="W19" s="379"/>
      <c r="X19" s="380"/>
      <c r="Y19" s="380"/>
      <c r="Z19" s="380"/>
      <c r="AA19" s="380"/>
      <c r="AB19" s="374"/>
      <c r="AC19" s="380"/>
      <c r="AD19" s="382"/>
      <c r="AE19" s="383"/>
      <c r="AF19" s="384"/>
      <c r="AG19" s="380"/>
    </row>
    <row r="20" spans="1:33" ht="6" customHeight="1">
      <c r="A20" s="173"/>
      <c r="B20" s="355"/>
      <c r="C20" s="189"/>
      <c r="D20" s="155"/>
      <c r="E20" s="157"/>
      <c r="F20" s="188"/>
      <c r="G20" s="190"/>
      <c r="H20" s="47"/>
      <c r="I20" s="160"/>
      <c r="J20" s="191"/>
      <c r="K20" s="190"/>
      <c r="L20" s="192"/>
      <c r="M20" s="160"/>
      <c r="N20" s="407"/>
      <c r="O20" s="410"/>
      <c r="P20" s="345"/>
      <c r="Q20" s="345"/>
      <c r="R20" s="345"/>
      <c r="S20" s="374"/>
      <c r="T20" s="379"/>
      <c r="U20" s="379"/>
      <c r="V20" s="379"/>
      <c r="W20" s="379"/>
      <c r="X20" s="380"/>
      <c r="Y20" s="380"/>
      <c r="Z20" s="380"/>
      <c r="AA20" s="380"/>
      <c r="AB20" s="374"/>
      <c r="AC20" s="380"/>
      <c r="AD20" s="382"/>
      <c r="AE20" s="380"/>
      <c r="AF20" s="384"/>
      <c r="AG20" s="380"/>
    </row>
    <row r="21" spans="1:33">
      <c r="A21" s="187" t="s">
        <v>141</v>
      </c>
      <c r="B21" s="199">
        <v>172</v>
      </c>
      <c r="C21" s="195">
        <v>168</v>
      </c>
      <c r="D21" s="194">
        <v>1689</v>
      </c>
      <c r="E21" s="195">
        <v>1646</v>
      </c>
      <c r="F21" s="204">
        <v>969402</v>
      </c>
      <c r="G21" s="205">
        <v>946618</v>
      </c>
      <c r="H21" s="206">
        <v>154543</v>
      </c>
      <c r="I21" s="196">
        <v>158892</v>
      </c>
      <c r="J21" s="200">
        <v>92.551600315548924</v>
      </c>
      <c r="K21" s="196">
        <v>98.541499070400661</v>
      </c>
      <c r="L21" s="197">
        <v>6.2727008017186154</v>
      </c>
      <c r="M21" s="197">
        <v>5.9576190116557157</v>
      </c>
      <c r="N21" s="411">
        <v>2.9266861242719671</v>
      </c>
      <c r="O21" s="412">
        <v>3.0163712388776323</v>
      </c>
      <c r="P21" s="345"/>
      <c r="Q21" s="345"/>
      <c r="R21" s="345"/>
      <c r="S21" s="377"/>
      <c r="T21" s="386"/>
      <c r="U21" s="386"/>
      <c r="V21" s="386"/>
      <c r="W21" s="386"/>
      <c r="X21" s="387"/>
      <c r="Y21" s="387"/>
      <c r="Z21" s="387"/>
      <c r="AA21" s="387"/>
      <c r="AB21" s="374"/>
      <c r="AC21" s="387"/>
      <c r="AD21" s="382"/>
      <c r="AE21" s="388"/>
      <c r="AF21" s="389"/>
      <c r="AG21" s="390"/>
    </row>
    <row r="22" spans="1:33" ht="6" customHeight="1">
      <c r="A22" s="173"/>
      <c r="B22" s="355"/>
      <c r="C22" s="189"/>
      <c r="D22" s="155"/>
      <c r="E22" s="157"/>
      <c r="F22" s="188"/>
      <c r="G22" s="190"/>
      <c r="H22" s="47"/>
      <c r="I22" s="160"/>
      <c r="J22" s="191"/>
      <c r="K22" s="189"/>
      <c r="L22" s="192"/>
      <c r="M22" s="193"/>
      <c r="N22" s="407"/>
      <c r="O22" s="413"/>
      <c r="P22" s="345"/>
      <c r="Q22" s="345"/>
      <c r="R22" s="345"/>
      <c r="S22" s="374"/>
      <c r="T22" s="379"/>
      <c r="U22" s="379"/>
      <c r="V22" s="379"/>
      <c r="W22" s="379"/>
      <c r="X22" s="380"/>
      <c r="Y22" s="380"/>
      <c r="Z22" s="380"/>
      <c r="AA22" s="380"/>
      <c r="AB22" s="374"/>
      <c r="AC22" s="379"/>
      <c r="AD22" s="382"/>
      <c r="AE22" s="383"/>
      <c r="AF22" s="384"/>
      <c r="AG22" s="391"/>
    </row>
    <row r="23" spans="1:33">
      <c r="A23" s="187" t="s">
        <v>40</v>
      </c>
      <c r="B23" s="355"/>
      <c r="C23" s="189"/>
      <c r="D23" s="155"/>
      <c r="E23" s="157"/>
      <c r="F23" s="188"/>
      <c r="G23" s="190"/>
      <c r="H23" s="47"/>
      <c r="I23" s="160"/>
      <c r="J23" s="191"/>
      <c r="K23" s="189"/>
      <c r="L23" s="192"/>
      <c r="M23" s="193"/>
      <c r="N23" s="407"/>
      <c r="O23" s="413"/>
      <c r="P23" s="345"/>
      <c r="Q23" s="345"/>
      <c r="R23" s="345"/>
      <c r="S23" s="377"/>
      <c r="T23" s="379"/>
      <c r="U23" s="379"/>
      <c r="V23" s="379"/>
      <c r="W23" s="379"/>
      <c r="X23" s="380"/>
      <c r="Y23" s="380"/>
      <c r="Z23" s="380"/>
      <c r="AA23" s="380"/>
      <c r="AB23" s="374"/>
      <c r="AC23" s="379"/>
      <c r="AD23" s="382"/>
      <c r="AE23" s="383"/>
      <c r="AF23" s="384"/>
      <c r="AG23" s="391"/>
    </row>
    <row r="24" spans="1:33">
      <c r="A24" s="173" t="s">
        <v>142</v>
      </c>
      <c r="B24" s="355">
        <v>17</v>
      </c>
      <c r="C24" s="189">
        <v>18</v>
      </c>
      <c r="D24" s="155">
        <v>136</v>
      </c>
      <c r="E24" s="157">
        <v>144</v>
      </c>
      <c r="F24" s="188">
        <v>81872</v>
      </c>
      <c r="G24" s="190">
        <v>86688</v>
      </c>
      <c r="H24" s="198">
        <v>17985</v>
      </c>
      <c r="I24" s="157">
        <v>18988</v>
      </c>
      <c r="J24" s="191">
        <v>132.24264705882354</v>
      </c>
      <c r="K24" s="190">
        <v>131.86111111111111</v>
      </c>
      <c r="L24" s="192">
        <v>4.5522379760911873</v>
      </c>
      <c r="M24" s="193">
        <v>4.5654097324626077</v>
      </c>
      <c r="N24" s="407">
        <v>3.5294117647058822</v>
      </c>
      <c r="O24" s="408">
        <v>3.3333333333333335</v>
      </c>
      <c r="P24" s="345"/>
      <c r="Q24" s="345"/>
      <c r="R24" s="345"/>
      <c r="S24" s="374"/>
      <c r="T24" s="379"/>
      <c r="U24" s="379"/>
      <c r="V24" s="379"/>
      <c r="W24" s="379"/>
      <c r="X24" s="392"/>
      <c r="Y24" s="392"/>
      <c r="Z24" s="392"/>
      <c r="AA24" s="392"/>
      <c r="AB24" s="374"/>
      <c r="AC24" s="379"/>
      <c r="AD24" s="382"/>
      <c r="AE24" s="383"/>
      <c r="AF24" s="384"/>
      <c r="AG24" s="385"/>
    </row>
    <row r="25" spans="1:33">
      <c r="A25" s="173" t="s">
        <v>143</v>
      </c>
      <c r="B25" s="355">
        <v>16</v>
      </c>
      <c r="C25" s="189">
        <v>15</v>
      </c>
      <c r="D25" s="155">
        <v>128</v>
      </c>
      <c r="E25" s="157">
        <v>120</v>
      </c>
      <c r="F25" s="188">
        <v>77056</v>
      </c>
      <c r="G25" s="190">
        <v>72240</v>
      </c>
      <c r="H25" s="155">
        <v>12515</v>
      </c>
      <c r="I25" s="157">
        <v>11825</v>
      </c>
      <c r="J25" s="191">
        <v>97.7734375</v>
      </c>
      <c r="K25" s="190">
        <v>98.541666666666671</v>
      </c>
      <c r="L25" s="192">
        <v>6.1570914902117462</v>
      </c>
      <c r="M25" s="193">
        <v>6.1090909090909093</v>
      </c>
      <c r="N25" s="407">
        <v>3.75</v>
      </c>
      <c r="O25" s="408">
        <v>4</v>
      </c>
      <c r="P25" s="345"/>
      <c r="Q25" s="345"/>
      <c r="R25" s="345"/>
      <c r="S25" s="374"/>
      <c r="T25" s="379"/>
      <c r="U25" s="379"/>
      <c r="V25" s="379"/>
      <c r="W25" s="379"/>
      <c r="X25" s="379"/>
      <c r="Y25" s="379"/>
      <c r="Z25" s="379"/>
      <c r="AA25" s="379"/>
      <c r="AB25" s="374"/>
      <c r="AC25" s="379"/>
      <c r="AD25" s="382"/>
      <c r="AE25" s="383"/>
      <c r="AF25" s="384"/>
      <c r="AG25" s="385"/>
    </row>
    <row r="26" spans="1:33">
      <c r="A26" s="173" t="s">
        <v>144</v>
      </c>
      <c r="B26" s="355">
        <v>13</v>
      </c>
      <c r="C26" s="189">
        <v>11</v>
      </c>
      <c r="D26" s="155">
        <v>130</v>
      </c>
      <c r="E26" s="157">
        <v>110</v>
      </c>
      <c r="F26" s="188">
        <v>78260</v>
      </c>
      <c r="G26" s="190">
        <v>66220</v>
      </c>
      <c r="H26" s="155">
        <v>12227</v>
      </c>
      <c r="I26" s="157">
        <v>13156</v>
      </c>
      <c r="J26" s="191">
        <v>94.053846153846152</v>
      </c>
      <c r="K26" s="190">
        <v>119.6</v>
      </c>
      <c r="L26" s="192">
        <v>6.4005888607180825</v>
      </c>
      <c r="M26" s="193">
        <v>5.0334448160535121</v>
      </c>
      <c r="N26" s="407">
        <v>4.615384615384615</v>
      </c>
      <c r="O26" s="408">
        <v>5.4545454545454541</v>
      </c>
      <c r="P26" s="345"/>
      <c r="Q26" s="345"/>
      <c r="R26" s="345"/>
      <c r="S26" s="374"/>
      <c r="T26" s="379"/>
      <c r="U26" s="379"/>
      <c r="V26" s="379"/>
      <c r="W26" s="379"/>
      <c r="X26" s="379"/>
      <c r="Y26" s="379"/>
      <c r="Z26" s="379"/>
      <c r="AA26" s="379"/>
      <c r="AB26" s="374"/>
      <c r="AC26" s="379"/>
      <c r="AD26" s="382"/>
      <c r="AE26" s="383"/>
      <c r="AF26" s="384"/>
      <c r="AG26" s="385"/>
    </row>
    <row r="27" spans="1:33">
      <c r="A27" s="173" t="s">
        <v>145</v>
      </c>
      <c r="B27" s="355">
        <v>37</v>
      </c>
      <c r="C27" s="189">
        <v>38</v>
      </c>
      <c r="D27" s="155">
        <v>334</v>
      </c>
      <c r="E27" s="157">
        <v>344</v>
      </c>
      <c r="F27" s="188">
        <v>201068</v>
      </c>
      <c r="G27" s="190">
        <v>207088</v>
      </c>
      <c r="H27" s="155">
        <v>41338</v>
      </c>
      <c r="I27" s="157">
        <v>40827</v>
      </c>
      <c r="J27" s="191">
        <v>123.76646706586827</v>
      </c>
      <c r="K27" s="190">
        <v>118.68313953488372</v>
      </c>
      <c r="L27" s="192">
        <v>4.8639992258938509</v>
      </c>
      <c r="M27" s="193">
        <v>5.0723295858133097</v>
      </c>
      <c r="N27" s="407">
        <v>1.6216216216216217</v>
      </c>
      <c r="O27" s="408">
        <v>1.5789473684210527</v>
      </c>
      <c r="P27" s="345"/>
      <c r="Q27" s="345"/>
      <c r="R27" s="345"/>
      <c r="S27" s="374"/>
      <c r="T27" s="379"/>
      <c r="U27" s="379"/>
      <c r="V27" s="379"/>
      <c r="W27" s="379"/>
      <c r="X27" s="379"/>
      <c r="Y27" s="379"/>
      <c r="Z27" s="379"/>
      <c r="AA27" s="379"/>
      <c r="AB27" s="374"/>
      <c r="AC27" s="379"/>
      <c r="AD27" s="382"/>
      <c r="AE27" s="383"/>
      <c r="AF27" s="384"/>
      <c r="AG27" s="385"/>
    </row>
    <row r="28" spans="1:33">
      <c r="A28" s="173" t="s">
        <v>146</v>
      </c>
      <c r="B28" s="355">
        <v>24</v>
      </c>
      <c r="C28" s="189">
        <v>25</v>
      </c>
      <c r="D28" s="155">
        <v>192</v>
      </c>
      <c r="E28" s="157">
        <v>200</v>
      </c>
      <c r="F28" s="188">
        <v>115584</v>
      </c>
      <c r="G28" s="190">
        <v>120400</v>
      </c>
      <c r="H28" s="155">
        <v>23427</v>
      </c>
      <c r="I28" s="157">
        <v>24417</v>
      </c>
      <c r="J28" s="191">
        <v>122.015625</v>
      </c>
      <c r="K28" s="190">
        <v>122.08499999999999</v>
      </c>
      <c r="L28" s="192">
        <v>4.9337943398642592</v>
      </c>
      <c r="M28" s="193">
        <v>4.9309907031985913</v>
      </c>
      <c r="N28" s="407">
        <v>2.5</v>
      </c>
      <c r="O28" s="408">
        <v>2.4</v>
      </c>
      <c r="P28" s="345"/>
      <c r="Q28" s="345"/>
      <c r="R28" s="345"/>
      <c r="S28" s="374"/>
      <c r="T28" s="379"/>
      <c r="U28" s="379"/>
      <c r="V28" s="379"/>
      <c r="W28" s="379"/>
      <c r="X28" s="379"/>
      <c r="Y28" s="379"/>
      <c r="Z28" s="379"/>
      <c r="AA28" s="379"/>
      <c r="AB28" s="374"/>
      <c r="AC28" s="379"/>
      <c r="AD28" s="382"/>
      <c r="AE28" s="383"/>
      <c r="AF28" s="384"/>
      <c r="AG28" s="385"/>
    </row>
    <row r="29" spans="1:33">
      <c r="A29" s="173" t="s">
        <v>147</v>
      </c>
      <c r="B29" s="355">
        <v>16</v>
      </c>
      <c r="C29" s="189">
        <v>17</v>
      </c>
      <c r="D29" s="155">
        <v>160</v>
      </c>
      <c r="E29" s="157">
        <v>170</v>
      </c>
      <c r="F29" s="188">
        <v>96320</v>
      </c>
      <c r="G29" s="190">
        <v>102340</v>
      </c>
      <c r="H29" s="155">
        <v>13797</v>
      </c>
      <c r="I29" s="157">
        <v>14759</v>
      </c>
      <c r="J29" s="191">
        <v>86.231250000000003</v>
      </c>
      <c r="K29" s="190">
        <v>86.817647058823525</v>
      </c>
      <c r="L29" s="192">
        <v>6.981227803145611</v>
      </c>
      <c r="M29" s="193">
        <v>6.9340741242631614</v>
      </c>
      <c r="N29" s="407">
        <v>3.75</v>
      </c>
      <c r="O29" s="408">
        <v>3.5294117647058822</v>
      </c>
      <c r="P29" s="345"/>
      <c r="Q29" s="345"/>
      <c r="R29" s="345"/>
      <c r="S29" s="374"/>
      <c r="T29" s="379"/>
      <c r="U29" s="379"/>
      <c r="V29" s="379"/>
      <c r="W29" s="379"/>
      <c r="X29" s="379"/>
      <c r="Y29" s="379"/>
      <c r="Z29" s="379"/>
      <c r="AA29" s="379"/>
      <c r="AB29" s="374"/>
      <c r="AC29" s="379"/>
      <c r="AD29" s="382"/>
      <c r="AE29" s="383"/>
      <c r="AF29" s="384"/>
      <c r="AG29" s="385"/>
    </row>
    <row r="30" spans="1:33">
      <c r="A30" s="173" t="s">
        <v>148</v>
      </c>
      <c r="B30" s="355">
        <v>9</v>
      </c>
      <c r="C30" s="189">
        <v>10</v>
      </c>
      <c r="D30" s="155">
        <v>72</v>
      </c>
      <c r="E30" s="157">
        <v>80</v>
      </c>
      <c r="F30" s="188">
        <v>43344</v>
      </c>
      <c r="G30" s="190">
        <v>48160</v>
      </c>
      <c r="H30" s="155">
        <v>6608</v>
      </c>
      <c r="I30" s="157">
        <v>6858</v>
      </c>
      <c r="J30" s="191">
        <v>91.777777777777771</v>
      </c>
      <c r="K30" s="190">
        <v>85.724999999999994</v>
      </c>
      <c r="L30" s="192">
        <v>6.5593220338983054</v>
      </c>
      <c r="M30" s="193">
        <v>7.0224555263925339</v>
      </c>
      <c r="N30" s="407">
        <v>6.666666666666667</v>
      </c>
      <c r="O30" s="408">
        <v>6</v>
      </c>
      <c r="P30" s="345"/>
      <c r="Q30" s="345"/>
      <c r="R30" s="345"/>
      <c r="S30" s="374"/>
      <c r="T30" s="379"/>
      <c r="U30" s="379"/>
      <c r="V30" s="379"/>
      <c r="W30" s="379"/>
      <c r="X30" s="379"/>
      <c r="Y30" s="379"/>
      <c r="Z30" s="379"/>
      <c r="AA30" s="379"/>
      <c r="AB30" s="374"/>
      <c r="AC30" s="379"/>
      <c r="AD30" s="382"/>
      <c r="AE30" s="383"/>
      <c r="AF30" s="384"/>
      <c r="AG30" s="385"/>
    </row>
    <row r="31" spans="1:33">
      <c r="A31" s="173" t="s">
        <v>149</v>
      </c>
      <c r="B31" s="355">
        <v>23</v>
      </c>
      <c r="C31" s="189">
        <v>23</v>
      </c>
      <c r="D31" s="155">
        <v>230</v>
      </c>
      <c r="E31" s="157">
        <v>230</v>
      </c>
      <c r="F31" s="188">
        <v>138460</v>
      </c>
      <c r="G31" s="190">
        <v>138460</v>
      </c>
      <c r="H31" s="155">
        <v>19322</v>
      </c>
      <c r="I31" s="157">
        <v>19397</v>
      </c>
      <c r="J31" s="191">
        <v>84.008695652173913</v>
      </c>
      <c r="K31" s="190">
        <v>84.334782608695647</v>
      </c>
      <c r="L31" s="192">
        <v>7.1659248524997414</v>
      </c>
      <c r="M31" s="193">
        <v>7.1382172500902206</v>
      </c>
      <c r="N31" s="407">
        <v>2.6086956521739131</v>
      </c>
      <c r="O31" s="408">
        <v>2.6086956521739131</v>
      </c>
      <c r="P31" s="345"/>
      <c r="Q31" s="345"/>
      <c r="R31" s="345"/>
      <c r="S31" s="374"/>
      <c r="T31" s="379"/>
      <c r="U31" s="379"/>
      <c r="V31" s="379"/>
      <c r="W31" s="379"/>
      <c r="X31" s="379"/>
      <c r="Y31" s="379"/>
      <c r="Z31" s="379"/>
      <c r="AA31" s="379"/>
      <c r="AB31" s="374"/>
      <c r="AC31" s="379"/>
      <c r="AD31" s="382"/>
      <c r="AE31" s="383"/>
      <c r="AF31" s="384"/>
      <c r="AG31" s="385"/>
    </row>
    <row r="32" spans="1:33">
      <c r="A32" s="173" t="s">
        <v>140</v>
      </c>
      <c r="B32" s="355">
        <v>0</v>
      </c>
      <c r="C32" s="189">
        <v>0</v>
      </c>
      <c r="D32" s="155">
        <v>172</v>
      </c>
      <c r="E32" s="157">
        <v>182</v>
      </c>
      <c r="F32" s="188">
        <v>55040</v>
      </c>
      <c r="G32" s="189">
        <v>58240</v>
      </c>
      <c r="H32" s="155">
        <v>7071</v>
      </c>
      <c r="I32" s="157">
        <v>7280</v>
      </c>
      <c r="J32" s="191">
        <v>41.110465116279073</v>
      </c>
      <c r="K32" s="190">
        <v>40</v>
      </c>
      <c r="L32" s="192">
        <v>7.7839060953189083</v>
      </c>
      <c r="M32" s="193">
        <v>8</v>
      </c>
      <c r="N32" s="414">
        <v>0</v>
      </c>
      <c r="O32" s="408">
        <v>0</v>
      </c>
      <c r="P32" s="393"/>
      <c r="Q32" s="345"/>
      <c r="R32" s="345"/>
      <c r="S32" s="374"/>
      <c r="T32" s="379"/>
      <c r="U32" s="379"/>
      <c r="V32" s="379"/>
      <c r="W32" s="379"/>
      <c r="X32" s="379"/>
      <c r="Y32" s="379"/>
      <c r="Z32" s="379"/>
      <c r="AA32" s="379"/>
      <c r="AB32" s="374"/>
      <c r="AC32" s="379"/>
      <c r="AD32" s="382"/>
      <c r="AE32" s="383"/>
      <c r="AF32" s="384"/>
      <c r="AG32" s="394"/>
    </row>
    <row r="33" spans="1:33" ht="5.25" customHeight="1">
      <c r="A33" s="173"/>
      <c r="B33" s="355"/>
      <c r="C33" s="189"/>
      <c r="D33" s="155"/>
      <c r="E33" s="157"/>
      <c r="F33" s="188"/>
      <c r="G33" s="189"/>
      <c r="H33" s="155"/>
      <c r="I33" s="157"/>
      <c r="J33" s="191"/>
      <c r="K33" s="189"/>
      <c r="L33" s="192"/>
      <c r="M33" s="193"/>
      <c r="N33" s="407"/>
      <c r="O33" s="413"/>
      <c r="P33" s="345"/>
      <c r="Q33" s="345"/>
      <c r="R33" s="345"/>
      <c r="S33" s="374"/>
      <c r="T33" s="379"/>
      <c r="U33" s="379"/>
      <c r="V33" s="379"/>
      <c r="W33" s="379"/>
      <c r="X33" s="379"/>
      <c r="Y33" s="379"/>
      <c r="Z33" s="379"/>
      <c r="AA33" s="379"/>
      <c r="AB33" s="374"/>
      <c r="AC33" s="379"/>
      <c r="AD33" s="382"/>
      <c r="AE33" s="383"/>
      <c r="AF33" s="384"/>
      <c r="AG33" s="391"/>
    </row>
    <row r="34" spans="1:33">
      <c r="A34" s="187" t="s">
        <v>150</v>
      </c>
      <c r="B34" s="199">
        <v>155</v>
      </c>
      <c r="C34" s="195">
        <v>157</v>
      </c>
      <c r="D34" s="194">
        <v>1554</v>
      </c>
      <c r="E34" s="195">
        <v>1580</v>
      </c>
      <c r="F34" s="204">
        <v>887004</v>
      </c>
      <c r="G34" s="207">
        <v>899836</v>
      </c>
      <c r="H34" s="204">
        <v>154290</v>
      </c>
      <c r="I34" s="199">
        <v>157507</v>
      </c>
      <c r="J34" s="204">
        <v>96.997801258307646</v>
      </c>
      <c r="K34" s="196">
        <v>98.627594108908966</v>
      </c>
      <c r="L34" s="201">
        <v>5.7489403072136884</v>
      </c>
      <c r="M34" s="197">
        <v>5.7129905337540556</v>
      </c>
      <c r="N34" s="411">
        <v>3.6302225400690875</v>
      </c>
      <c r="O34" s="412">
        <v>3.6131166966474551</v>
      </c>
      <c r="P34" s="345"/>
      <c r="Q34" s="345"/>
      <c r="R34" s="345"/>
      <c r="S34" s="377"/>
      <c r="T34" s="386"/>
      <c r="U34" s="386"/>
      <c r="V34" s="386"/>
      <c r="W34" s="386"/>
      <c r="X34" s="386"/>
      <c r="Y34" s="386"/>
      <c r="Z34" s="386"/>
      <c r="AA34" s="386"/>
      <c r="AB34" s="377"/>
      <c r="AC34" s="387"/>
      <c r="AD34" s="395"/>
      <c r="AE34" s="388"/>
      <c r="AF34" s="389"/>
      <c r="AG34" s="390"/>
    </row>
    <row r="35" spans="1:33" ht="6" customHeight="1">
      <c r="A35" s="173"/>
      <c r="B35" s="355"/>
      <c r="C35" s="189"/>
      <c r="D35" s="155"/>
      <c r="E35" s="157"/>
      <c r="F35" s="188"/>
      <c r="G35" s="189"/>
      <c r="H35" s="155"/>
      <c r="I35" s="157"/>
      <c r="J35" s="191"/>
      <c r="K35" s="189"/>
      <c r="L35" s="192"/>
      <c r="M35" s="193"/>
      <c r="N35" s="407"/>
      <c r="O35" s="413"/>
      <c r="P35" s="345"/>
      <c r="Q35" s="345"/>
      <c r="R35" s="345"/>
      <c r="S35" s="374"/>
      <c r="T35" s="379"/>
      <c r="U35" s="379"/>
      <c r="V35" s="379"/>
      <c r="W35" s="379"/>
      <c r="X35" s="379"/>
      <c r="Y35" s="379"/>
      <c r="Z35" s="379"/>
      <c r="AA35" s="379"/>
      <c r="AB35" s="374"/>
      <c r="AC35" s="379"/>
      <c r="AD35" s="382"/>
      <c r="AE35" s="383"/>
      <c r="AF35" s="384"/>
      <c r="AG35" s="391"/>
    </row>
    <row r="36" spans="1:33">
      <c r="A36" s="187" t="s">
        <v>52</v>
      </c>
      <c r="B36" s="355"/>
      <c r="C36" s="189"/>
      <c r="D36" s="155"/>
      <c r="E36" s="157"/>
      <c r="F36" s="188"/>
      <c r="G36" s="189"/>
      <c r="H36" s="155"/>
      <c r="I36" s="157"/>
      <c r="J36" s="191"/>
      <c r="K36" s="189"/>
      <c r="L36" s="192"/>
      <c r="M36" s="193"/>
      <c r="N36" s="407"/>
      <c r="O36" s="413"/>
      <c r="P36" s="345"/>
      <c r="Q36" s="345"/>
      <c r="R36" s="345"/>
      <c r="S36" s="377"/>
      <c r="T36" s="379"/>
      <c r="U36" s="379"/>
      <c r="V36" s="379"/>
      <c r="W36" s="379"/>
      <c r="X36" s="379"/>
      <c r="Y36" s="379"/>
      <c r="Z36" s="379"/>
      <c r="AA36" s="379"/>
      <c r="AB36" s="374"/>
      <c r="AC36" s="379"/>
      <c r="AD36" s="382"/>
      <c r="AE36" s="383"/>
      <c r="AF36" s="384"/>
      <c r="AG36" s="391"/>
    </row>
    <row r="37" spans="1:33">
      <c r="A37" s="173" t="s">
        <v>151</v>
      </c>
      <c r="B37" s="355">
        <v>23</v>
      </c>
      <c r="C37" s="189">
        <v>23</v>
      </c>
      <c r="D37" s="155">
        <v>212</v>
      </c>
      <c r="E37" s="157">
        <v>212</v>
      </c>
      <c r="F37" s="188">
        <v>127624</v>
      </c>
      <c r="G37" s="190">
        <v>127624</v>
      </c>
      <c r="H37" s="155">
        <v>25076</v>
      </c>
      <c r="I37" s="157">
        <v>25695</v>
      </c>
      <c r="J37" s="191">
        <v>118.28301886792453</v>
      </c>
      <c r="K37" s="190">
        <v>121.20283018867924</v>
      </c>
      <c r="L37" s="192">
        <v>5.0894879566119</v>
      </c>
      <c r="M37" s="193">
        <v>4.9668807160926249</v>
      </c>
      <c r="N37" s="407">
        <v>2.6086956521739131</v>
      </c>
      <c r="O37" s="408">
        <v>2.6086956521739131</v>
      </c>
      <c r="P37" s="345"/>
      <c r="Q37" s="345"/>
      <c r="R37" s="345"/>
      <c r="S37" s="374"/>
      <c r="T37" s="379"/>
      <c r="U37" s="379"/>
      <c r="V37" s="379"/>
      <c r="W37" s="379"/>
      <c r="X37" s="379"/>
      <c r="Y37" s="379"/>
      <c r="Z37" s="379"/>
      <c r="AA37" s="379"/>
      <c r="AB37" s="374"/>
      <c r="AC37" s="379"/>
      <c r="AD37" s="382"/>
      <c r="AE37" s="383"/>
      <c r="AF37" s="384"/>
      <c r="AG37" s="394"/>
    </row>
    <row r="38" spans="1:33">
      <c r="A38" s="173" t="s">
        <v>152</v>
      </c>
      <c r="B38" s="355">
        <v>24</v>
      </c>
      <c r="C38" s="189">
        <v>24</v>
      </c>
      <c r="D38" s="155">
        <v>220</v>
      </c>
      <c r="E38" s="157">
        <v>220</v>
      </c>
      <c r="F38" s="188">
        <v>132440</v>
      </c>
      <c r="G38" s="190">
        <v>132440</v>
      </c>
      <c r="H38" s="155">
        <v>26907</v>
      </c>
      <c r="I38" s="157">
        <v>27493</v>
      </c>
      <c r="J38" s="191">
        <v>122.30454545454545</v>
      </c>
      <c r="K38" s="190">
        <v>124.96818181818182</v>
      </c>
      <c r="L38" s="192">
        <v>4.9221392202772511</v>
      </c>
      <c r="M38" s="193">
        <v>4.8172262030334991</v>
      </c>
      <c r="N38" s="407">
        <v>2.5</v>
      </c>
      <c r="O38" s="408">
        <v>2.5</v>
      </c>
      <c r="P38" s="345"/>
      <c r="Q38" s="345"/>
      <c r="R38" s="345"/>
      <c r="S38" s="374"/>
      <c r="T38" s="379"/>
      <c r="U38" s="379"/>
      <c r="V38" s="379"/>
      <c r="W38" s="379"/>
      <c r="X38" s="379"/>
      <c r="Y38" s="379"/>
      <c r="Z38" s="379"/>
      <c r="AA38" s="379"/>
      <c r="AB38" s="374"/>
      <c r="AC38" s="379"/>
      <c r="AD38" s="382"/>
      <c r="AE38" s="383"/>
      <c r="AF38" s="384"/>
      <c r="AG38" s="391"/>
    </row>
    <row r="39" spans="1:33">
      <c r="A39" s="173" t="s">
        <v>153</v>
      </c>
      <c r="B39" s="355">
        <v>25</v>
      </c>
      <c r="C39" s="189">
        <v>26</v>
      </c>
      <c r="D39" s="155">
        <v>275</v>
      </c>
      <c r="E39" s="157">
        <v>286</v>
      </c>
      <c r="F39" s="188">
        <v>165550</v>
      </c>
      <c r="G39" s="190">
        <v>172172</v>
      </c>
      <c r="H39" s="155">
        <v>19241</v>
      </c>
      <c r="I39" s="157">
        <v>19576</v>
      </c>
      <c r="J39" s="191">
        <v>69.967272727272729</v>
      </c>
      <c r="K39" s="190">
        <v>68.447552447552454</v>
      </c>
      <c r="L39" s="192">
        <v>8.6040226599449099</v>
      </c>
      <c r="M39" s="193">
        <v>8.7950551695954235</v>
      </c>
      <c r="N39" s="407">
        <v>2.4</v>
      </c>
      <c r="O39" s="408">
        <v>2.3076923076923075</v>
      </c>
      <c r="P39" s="345"/>
      <c r="Q39" s="345"/>
      <c r="R39" s="345"/>
      <c r="S39" s="374"/>
      <c r="T39" s="379"/>
      <c r="U39" s="379"/>
      <c r="V39" s="379"/>
      <c r="W39" s="379"/>
      <c r="X39" s="379"/>
      <c r="Y39" s="379"/>
      <c r="Z39" s="379"/>
      <c r="AA39" s="379"/>
      <c r="AB39" s="374"/>
      <c r="AC39" s="379"/>
      <c r="AD39" s="382"/>
      <c r="AE39" s="383"/>
      <c r="AF39" s="384"/>
      <c r="AG39" s="391"/>
    </row>
    <row r="40" spans="1:33">
      <c r="A40" s="173" t="s">
        <v>154</v>
      </c>
      <c r="B40" s="355">
        <v>15</v>
      </c>
      <c r="C40" s="189">
        <v>15</v>
      </c>
      <c r="D40" s="155">
        <v>150</v>
      </c>
      <c r="E40" s="157">
        <v>150</v>
      </c>
      <c r="F40" s="188">
        <v>90300</v>
      </c>
      <c r="G40" s="190">
        <v>90300</v>
      </c>
      <c r="H40" s="155">
        <v>16075</v>
      </c>
      <c r="I40" s="157">
        <v>16264</v>
      </c>
      <c r="J40" s="191">
        <v>107.16666666666667</v>
      </c>
      <c r="K40" s="190">
        <v>108.42666666666666</v>
      </c>
      <c r="L40" s="192">
        <v>5.6174183514774496</v>
      </c>
      <c r="M40" s="193">
        <v>5.5521396950319728</v>
      </c>
      <c r="N40" s="407">
        <v>4</v>
      </c>
      <c r="O40" s="408">
        <v>4</v>
      </c>
      <c r="P40" s="345"/>
      <c r="Q40" s="345"/>
      <c r="R40" s="345"/>
      <c r="S40" s="374"/>
      <c r="T40" s="379"/>
      <c r="U40" s="379"/>
      <c r="V40" s="379"/>
      <c r="W40" s="379"/>
      <c r="X40" s="379"/>
      <c r="Y40" s="379"/>
      <c r="Z40" s="379"/>
      <c r="AA40" s="379"/>
      <c r="AB40" s="374"/>
      <c r="AC40" s="379"/>
      <c r="AD40" s="382"/>
      <c r="AE40" s="383"/>
      <c r="AF40" s="384"/>
      <c r="AG40" s="391"/>
    </row>
    <row r="41" spans="1:33">
      <c r="A41" s="173" t="s">
        <v>155</v>
      </c>
      <c r="B41" s="355">
        <v>37</v>
      </c>
      <c r="C41" s="189">
        <v>37</v>
      </c>
      <c r="D41" s="155">
        <v>388</v>
      </c>
      <c r="E41" s="157">
        <v>388</v>
      </c>
      <c r="F41" s="188">
        <v>233576</v>
      </c>
      <c r="G41" s="190">
        <v>233576</v>
      </c>
      <c r="H41" s="155">
        <v>33569</v>
      </c>
      <c r="I41" s="157">
        <v>33094</v>
      </c>
      <c r="J41" s="191">
        <v>86.518041237113408</v>
      </c>
      <c r="K41" s="190">
        <v>85.293814432989691</v>
      </c>
      <c r="L41" s="192">
        <v>6.9580863296493787</v>
      </c>
      <c r="M41" s="193">
        <v>7.0579561249773377</v>
      </c>
      <c r="N41" s="407">
        <v>1.6216216216216217</v>
      </c>
      <c r="O41" s="408">
        <v>1.6216216216216217</v>
      </c>
      <c r="P41" s="345"/>
      <c r="Q41" s="345"/>
      <c r="R41" s="345"/>
      <c r="S41" s="374"/>
      <c r="T41" s="379"/>
      <c r="U41" s="379"/>
      <c r="V41" s="379"/>
      <c r="W41" s="379"/>
      <c r="X41" s="379"/>
      <c r="Y41" s="379"/>
      <c r="Z41" s="379"/>
      <c r="AA41" s="379"/>
      <c r="AB41" s="374"/>
      <c r="AC41" s="379"/>
      <c r="AD41" s="382"/>
      <c r="AE41" s="383"/>
      <c r="AF41" s="384"/>
      <c r="AG41" s="391"/>
    </row>
    <row r="42" spans="1:33">
      <c r="A42" s="173" t="s">
        <v>140</v>
      </c>
      <c r="B42" s="355">
        <v>0</v>
      </c>
      <c r="C42" s="189">
        <v>0</v>
      </c>
      <c r="D42" s="155">
        <v>131</v>
      </c>
      <c r="E42" s="157">
        <v>136</v>
      </c>
      <c r="F42" s="188">
        <v>41920</v>
      </c>
      <c r="G42" s="189">
        <v>43520</v>
      </c>
      <c r="H42" s="155">
        <v>4310</v>
      </c>
      <c r="I42" s="157">
        <v>4435</v>
      </c>
      <c r="J42" s="191">
        <v>32.900763358778626</v>
      </c>
      <c r="K42" s="190">
        <v>32.610294117647058</v>
      </c>
      <c r="L42" s="192">
        <v>9.726218097447795</v>
      </c>
      <c r="M42" s="193">
        <v>9.8128523111612171</v>
      </c>
      <c r="N42" s="409">
        <v>0</v>
      </c>
      <c r="O42" s="415">
        <v>0</v>
      </c>
      <c r="P42" s="345"/>
      <c r="Q42" s="345"/>
      <c r="R42" s="345"/>
      <c r="S42" s="374"/>
      <c r="T42" s="379"/>
      <c r="U42" s="379"/>
      <c r="V42" s="379"/>
      <c r="W42" s="379"/>
      <c r="X42" s="379"/>
      <c r="Y42" s="379"/>
      <c r="Z42" s="379"/>
      <c r="AA42" s="379"/>
      <c r="AB42" s="374"/>
      <c r="AC42" s="379"/>
      <c r="AD42" s="382"/>
      <c r="AE42" s="383"/>
      <c r="AF42" s="384"/>
      <c r="AG42" s="391"/>
    </row>
    <row r="43" spans="1:33" ht="5.25" customHeight="1">
      <c r="A43" s="173"/>
      <c r="B43" s="355"/>
      <c r="C43" s="189"/>
      <c r="D43" s="155"/>
      <c r="E43" s="157"/>
      <c r="F43" s="188"/>
      <c r="G43" s="189"/>
      <c r="H43" s="155"/>
      <c r="I43" s="157"/>
      <c r="J43" s="191"/>
      <c r="K43" s="189"/>
      <c r="L43" s="192"/>
      <c r="M43" s="193"/>
      <c r="N43" s="407"/>
      <c r="O43" s="416"/>
      <c r="P43" s="345"/>
      <c r="Q43" s="345"/>
      <c r="R43" s="345"/>
      <c r="S43" s="374"/>
      <c r="T43" s="379"/>
      <c r="U43" s="379"/>
      <c r="V43" s="379"/>
      <c r="W43" s="379"/>
      <c r="X43" s="379"/>
      <c r="Y43" s="379"/>
      <c r="Z43" s="379"/>
      <c r="AA43" s="379"/>
      <c r="AB43" s="374"/>
      <c r="AC43" s="379"/>
      <c r="AD43" s="382"/>
      <c r="AE43" s="383"/>
      <c r="AF43" s="384"/>
      <c r="AG43" s="396"/>
    </row>
    <row r="44" spans="1:33">
      <c r="A44" s="187" t="s">
        <v>150</v>
      </c>
      <c r="B44" s="199">
        <v>124</v>
      </c>
      <c r="C44" s="195">
        <v>125</v>
      </c>
      <c r="D44" s="194">
        <v>1376</v>
      </c>
      <c r="E44" s="195">
        <v>1392</v>
      </c>
      <c r="F44" s="204">
        <v>791410</v>
      </c>
      <c r="G44" s="207">
        <v>799632</v>
      </c>
      <c r="H44" s="204">
        <v>125178</v>
      </c>
      <c r="I44" s="195">
        <v>126557</v>
      </c>
      <c r="J44" s="204">
        <v>89.523384718716898</v>
      </c>
      <c r="K44" s="196">
        <v>90.158223278619502</v>
      </c>
      <c r="L44" s="201">
        <v>6.322277077441723</v>
      </c>
      <c r="M44" s="197">
        <v>6.3183545754087094</v>
      </c>
      <c r="N44" s="411">
        <v>2.6260634547591066</v>
      </c>
      <c r="O44" s="412">
        <v>2.6076019162975683</v>
      </c>
      <c r="P44" s="345"/>
      <c r="Q44" s="345"/>
      <c r="R44" s="345"/>
      <c r="S44" s="377"/>
      <c r="T44" s="386"/>
      <c r="U44" s="386"/>
      <c r="V44" s="386"/>
      <c r="W44" s="386"/>
      <c r="X44" s="386"/>
      <c r="Y44" s="386"/>
      <c r="Z44" s="386"/>
      <c r="AA44" s="386"/>
      <c r="AB44" s="374"/>
      <c r="AC44" s="387"/>
      <c r="AD44" s="382"/>
      <c r="AE44" s="388"/>
      <c r="AF44" s="389"/>
      <c r="AG44" s="388"/>
    </row>
    <row r="45" spans="1:33" ht="6.75" customHeight="1">
      <c r="A45" s="173"/>
      <c r="B45" s="355"/>
      <c r="C45" s="189"/>
      <c r="D45" s="155"/>
      <c r="E45" s="157"/>
      <c r="F45" s="188"/>
      <c r="G45" s="189"/>
      <c r="H45" s="155"/>
      <c r="I45" s="157"/>
      <c r="J45" s="191"/>
      <c r="K45" s="189"/>
      <c r="L45" s="192"/>
      <c r="M45" s="193"/>
      <c r="N45" s="407"/>
      <c r="O45" s="413"/>
      <c r="P45" s="345"/>
      <c r="Q45" s="345"/>
      <c r="R45" s="345"/>
      <c r="S45" s="374"/>
      <c r="T45" s="379"/>
      <c r="U45" s="379"/>
      <c r="V45" s="379"/>
      <c r="W45" s="379"/>
      <c r="X45" s="379"/>
      <c r="Y45" s="379"/>
      <c r="Z45" s="379"/>
      <c r="AA45" s="379"/>
      <c r="AB45" s="374"/>
      <c r="AC45" s="379"/>
      <c r="AD45" s="382"/>
      <c r="AE45" s="383"/>
      <c r="AF45" s="384"/>
      <c r="AG45" s="391"/>
    </row>
    <row r="46" spans="1:33">
      <c r="A46" s="187" t="s">
        <v>60</v>
      </c>
      <c r="B46" s="355"/>
      <c r="C46" s="189"/>
      <c r="D46" s="155"/>
      <c r="E46" s="157"/>
      <c r="F46" s="188"/>
      <c r="G46" s="189"/>
      <c r="H46" s="155"/>
      <c r="I46" s="157"/>
      <c r="J46" s="191"/>
      <c r="K46" s="189"/>
      <c r="L46" s="192"/>
      <c r="M46" s="193"/>
      <c r="N46" s="407"/>
      <c r="O46" s="413"/>
      <c r="P46" s="345"/>
      <c r="Q46" s="345"/>
      <c r="R46" s="345"/>
      <c r="S46" s="377"/>
      <c r="T46" s="379"/>
      <c r="U46" s="379"/>
      <c r="V46" s="379"/>
      <c r="W46" s="379"/>
      <c r="X46" s="379"/>
      <c r="Y46" s="379"/>
      <c r="Z46" s="379"/>
      <c r="AA46" s="379"/>
      <c r="AB46" s="374"/>
      <c r="AC46" s="379"/>
      <c r="AD46" s="382"/>
      <c r="AE46" s="383"/>
      <c r="AF46" s="384"/>
      <c r="AG46" s="391"/>
    </row>
    <row r="47" spans="1:33">
      <c r="A47" s="173" t="s">
        <v>156</v>
      </c>
      <c r="B47" s="355">
        <v>25</v>
      </c>
      <c r="C47" s="189">
        <v>24</v>
      </c>
      <c r="D47" s="155">
        <v>200</v>
      </c>
      <c r="E47" s="157">
        <v>192</v>
      </c>
      <c r="F47" s="188">
        <v>73600</v>
      </c>
      <c r="G47" s="189">
        <v>70656</v>
      </c>
      <c r="H47" s="155">
        <v>11639</v>
      </c>
      <c r="I47" s="157">
        <v>15232</v>
      </c>
      <c r="J47" s="191">
        <v>58.195</v>
      </c>
      <c r="K47" s="190">
        <v>79.333333333333329</v>
      </c>
      <c r="L47" s="192">
        <v>6.3235673167797923</v>
      </c>
      <c r="M47" s="193">
        <v>4.6386554621848743</v>
      </c>
      <c r="N47" s="407">
        <v>2.4</v>
      </c>
      <c r="O47" s="408">
        <v>2.5</v>
      </c>
      <c r="P47" s="397"/>
      <c r="Q47" s="345"/>
      <c r="R47" s="345"/>
      <c r="S47" s="374"/>
      <c r="T47" s="379"/>
      <c r="U47" s="379"/>
      <c r="V47" s="379"/>
      <c r="W47" s="379"/>
      <c r="X47" s="379"/>
      <c r="Y47" s="379"/>
      <c r="Z47" s="379"/>
      <c r="AA47" s="379"/>
      <c r="AB47" s="374"/>
      <c r="AC47" s="379"/>
      <c r="AD47" s="382"/>
      <c r="AE47" s="383"/>
      <c r="AF47" s="384"/>
      <c r="AG47" s="391"/>
    </row>
    <row r="48" spans="1:33">
      <c r="A48" s="173" t="s">
        <v>157</v>
      </c>
      <c r="B48" s="355">
        <v>23</v>
      </c>
      <c r="C48" s="189">
        <v>24</v>
      </c>
      <c r="D48" s="155">
        <v>161</v>
      </c>
      <c r="E48" s="157">
        <v>168</v>
      </c>
      <c r="F48" s="188">
        <v>59248</v>
      </c>
      <c r="G48" s="189">
        <v>61824</v>
      </c>
      <c r="H48" s="155">
        <v>15667</v>
      </c>
      <c r="I48" s="157">
        <v>11811</v>
      </c>
      <c r="J48" s="191">
        <v>97.310559006211179</v>
      </c>
      <c r="K48" s="190">
        <v>70.303571428571431</v>
      </c>
      <c r="L48" s="192">
        <v>3.7817067721963364</v>
      </c>
      <c r="M48" s="193">
        <v>5.2344424688849376</v>
      </c>
      <c r="N48" s="407">
        <v>2.6086956521739131</v>
      </c>
      <c r="O48" s="408">
        <v>2.5</v>
      </c>
      <c r="P48" s="397"/>
      <c r="Q48" s="345"/>
      <c r="R48" s="345"/>
      <c r="S48" s="374"/>
      <c r="T48" s="379"/>
      <c r="U48" s="379"/>
      <c r="V48" s="379"/>
      <c r="W48" s="379"/>
      <c r="X48" s="379"/>
      <c r="Y48" s="379"/>
      <c r="Z48" s="379"/>
      <c r="AA48" s="379"/>
      <c r="AB48" s="374"/>
      <c r="AC48" s="379"/>
      <c r="AD48" s="382"/>
      <c r="AE48" s="383"/>
      <c r="AF48" s="384"/>
      <c r="AG48" s="391"/>
    </row>
    <row r="49" spans="1:33">
      <c r="A49" s="173" t="s">
        <v>158</v>
      </c>
      <c r="B49" s="355">
        <v>26</v>
      </c>
      <c r="C49" s="189">
        <v>26</v>
      </c>
      <c r="D49" s="155">
        <v>221</v>
      </c>
      <c r="E49" s="157">
        <v>219</v>
      </c>
      <c r="F49" s="188">
        <v>133042</v>
      </c>
      <c r="G49" s="190">
        <v>131838</v>
      </c>
      <c r="H49" s="155">
        <v>21011</v>
      </c>
      <c r="I49" s="157">
        <v>21115</v>
      </c>
      <c r="J49" s="191">
        <v>95.072398190045249</v>
      </c>
      <c r="K49" s="190">
        <v>96.415525114155244</v>
      </c>
      <c r="L49" s="192">
        <v>6.3320165627528437</v>
      </c>
      <c r="M49" s="193">
        <v>6.2438077196305946</v>
      </c>
      <c r="N49" s="407">
        <v>2.3076923076923075</v>
      </c>
      <c r="O49" s="408">
        <v>2.3076923076923075</v>
      </c>
      <c r="P49" s="398"/>
      <c r="Q49" s="345"/>
      <c r="R49" s="345"/>
      <c r="S49" s="374"/>
      <c r="T49" s="379"/>
      <c r="U49" s="379"/>
      <c r="V49" s="379"/>
      <c r="W49" s="379"/>
      <c r="X49" s="379"/>
      <c r="Y49" s="379"/>
      <c r="Z49" s="379"/>
      <c r="AA49" s="379"/>
      <c r="AB49" s="374"/>
      <c r="AC49" s="379"/>
      <c r="AD49" s="382"/>
      <c r="AE49" s="383"/>
      <c r="AF49" s="384"/>
      <c r="AG49" s="391"/>
    </row>
    <row r="50" spans="1:33">
      <c r="A50" s="173" t="s">
        <v>140</v>
      </c>
      <c r="B50" s="355">
        <v>0</v>
      </c>
      <c r="C50" s="189">
        <v>0</v>
      </c>
      <c r="D50" s="155">
        <v>952</v>
      </c>
      <c r="E50" s="157">
        <v>993</v>
      </c>
      <c r="F50" s="188">
        <v>304640</v>
      </c>
      <c r="G50" s="189">
        <v>317760</v>
      </c>
      <c r="H50" s="155">
        <v>33617</v>
      </c>
      <c r="I50" s="157">
        <v>35052</v>
      </c>
      <c r="J50" s="191">
        <v>35.311974789915965</v>
      </c>
      <c r="K50" s="190">
        <v>35.299093655589125</v>
      </c>
      <c r="L50" s="192">
        <v>9.0620816848618251</v>
      </c>
      <c r="M50" s="193">
        <v>9.0653885655597399</v>
      </c>
      <c r="N50" s="409">
        <v>0</v>
      </c>
      <c r="O50" s="415">
        <v>0</v>
      </c>
      <c r="P50" s="345"/>
      <c r="Q50" s="345"/>
      <c r="R50" s="345"/>
      <c r="S50" s="374"/>
      <c r="T50" s="379"/>
      <c r="U50" s="379"/>
      <c r="V50" s="379"/>
      <c r="W50" s="379"/>
      <c r="X50" s="379"/>
      <c r="Y50" s="379"/>
      <c r="Z50" s="379"/>
      <c r="AA50" s="379"/>
      <c r="AB50" s="374"/>
      <c r="AC50" s="379"/>
      <c r="AD50" s="382"/>
      <c r="AE50" s="383"/>
      <c r="AF50" s="384"/>
      <c r="AG50" s="391"/>
    </row>
    <row r="51" spans="1:33" ht="6" customHeight="1">
      <c r="A51" s="173"/>
      <c r="B51" s="355"/>
      <c r="C51" s="189"/>
      <c r="D51" s="155"/>
      <c r="E51" s="157"/>
      <c r="F51" s="188"/>
      <c r="G51" s="189"/>
      <c r="H51" s="155"/>
      <c r="I51" s="157"/>
      <c r="J51" s="191"/>
      <c r="K51" s="189"/>
      <c r="L51" s="192"/>
      <c r="M51" s="193"/>
      <c r="N51" s="407"/>
      <c r="O51" s="413"/>
      <c r="P51" s="345"/>
      <c r="Q51" s="345"/>
      <c r="R51" s="345"/>
      <c r="S51" s="374"/>
      <c r="T51" s="379"/>
      <c r="U51" s="379"/>
      <c r="V51" s="379"/>
      <c r="W51" s="379"/>
      <c r="X51" s="379"/>
      <c r="Y51" s="379"/>
      <c r="Z51" s="379"/>
      <c r="AA51" s="379"/>
      <c r="AB51" s="374"/>
      <c r="AC51" s="379"/>
      <c r="AD51" s="382"/>
      <c r="AE51" s="383"/>
      <c r="AF51" s="384"/>
      <c r="AG51" s="391"/>
    </row>
    <row r="52" spans="1:33">
      <c r="A52" s="187" t="s">
        <v>150</v>
      </c>
      <c r="B52" s="199">
        <v>74</v>
      </c>
      <c r="C52" s="195">
        <v>74</v>
      </c>
      <c r="D52" s="194">
        <v>1534</v>
      </c>
      <c r="E52" s="195">
        <v>1572</v>
      </c>
      <c r="F52" s="204">
        <v>570530</v>
      </c>
      <c r="G52" s="207">
        <v>582078</v>
      </c>
      <c r="H52" s="194">
        <v>81934</v>
      </c>
      <c r="I52" s="195">
        <v>83210</v>
      </c>
      <c r="J52" s="204">
        <v>71.472482996543093</v>
      </c>
      <c r="K52" s="196">
        <v>70.337880882912273</v>
      </c>
      <c r="L52" s="201">
        <v>6.9632875241047669</v>
      </c>
      <c r="M52" s="197">
        <v>6.9952890277610864</v>
      </c>
      <c r="N52" s="411">
        <v>2.4387959866220732</v>
      </c>
      <c r="O52" s="417">
        <v>2.4358974358974357</v>
      </c>
      <c r="P52" s="345"/>
      <c r="Q52" s="345"/>
      <c r="R52" s="345"/>
      <c r="S52" s="377"/>
      <c r="T52" s="386"/>
      <c r="U52" s="386"/>
      <c r="V52" s="386"/>
      <c r="W52" s="386"/>
      <c r="X52" s="386"/>
      <c r="Y52" s="386"/>
      <c r="Z52" s="386"/>
      <c r="AA52" s="386"/>
      <c r="AB52" s="374"/>
      <c r="AC52" s="387"/>
      <c r="AD52" s="382"/>
      <c r="AE52" s="388"/>
      <c r="AF52" s="384"/>
      <c r="AG52" s="399"/>
    </row>
    <row r="53" spans="1:33" ht="8.25" customHeight="1">
      <c r="A53" s="173"/>
      <c r="B53" s="355"/>
      <c r="C53" s="189"/>
      <c r="D53" s="155"/>
      <c r="E53" s="157"/>
      <c r="F53" s="188"/>
      <c r="G53" s="189"/>
      <c r="H53" s="155"/>
      <c r="I53" s="157"/>
      <c r="J53" s="191"/>
      <c r="K53" s="189"/>
      <c r="L53" s="192"/>
      <c r="M53" s="193"/>
      <c r="N53" s="407"/>
      <c r="O53" s="413"/>
      <c r="P53" s="345"/>
      <c r="Q53" s="345"/>
      <c r="R53" s="345"/>
      <c r="S53" s="374"/>
      <c r="T53" s="379"/>
      <c r="U53" s="379"/>
      <c r="V53" s="379"/>
      <c r="W53" s="379"/>
      <c r="X53" s="379"/>
      <c r="Y53" s="379"/>
      <c r="Z53" s="379"/>
      <c r="AA53" s="379"/>
      <c r="AB53" s="374"/>
      <c r="AC53" s="379"/>
      <c r="AD53" s="382"/>
      <c r="AE53" s="383"/>
      <c r="AF53" s="384"/>
      <c r="AG53" s="391"/>
    </row>
    <row r="54" spans="1:33">
      <c r="A54" s="179" t="s">
        <v>159</v>
      </c>
      <c r="B54" s="355">
        <v>4</v>
      </c>
      <c r="C54" s="189">
        <v>4</v>
      </c>
      <c r="D54" s="155">
        <v>4</v>
      </c>
      <c r="E54" s="157">
        <v>4</v>
      </c>
      <c r="F54" s="188">
        <v>80000</v>
      </c>
      <c r="G54" s="189">
        <v>80000</v>
      </c>
      <c r="H54" s="155">
        <v>5368</v>
      </c>
      <c r="I54" s="157">
        <v>5851</v>
      </c>
      <c r="J54" s="191">
        <v>1342</v>
      </c>
      <c r="K54" s="190">
        <v>1462.75</v>
      </c>
      <c r="L54" s="192">
        <v>14.903129657228018</v>
      </c>
      <c r="M54" s="193">
        <v>13.672876431379251</v>
      </c>
      <c r="N54" s="407">
        <v>15</v>
      </c>
      <c r="O54" s="408">
        <v>15</v>
      </c>
      <c r="P54" s="345"/>
      <c r="Q54" s="345"/>
      <c r="R54" s="345"/>
      <c r="S54" s="377"/>
      <c r="T54" s="379"/>
      <c r="U54" s="379"/>
      <c r="V54" s="379"/>
      <c r="W54" s="379"/>
      <c r="X54" s="379"/>
      <c r="Y54" s="379"/>
      <c r="Z54" s="379"/>
      <c r="AA54" s="379"/>
      <c r="AB54" s="374"/>
      <c r="AC54" s="379"/>
      <c r="AD54" s="382"/>
      <c r="AE54" s="383"/>
      <c r="AF54" s="384"/>
      <c r="AG54" s="391"/>
    </row>
    <row r="55" spans="1:33" ht="9.75" customHeight="1">
      <c r="A55" s="179"/>
      <c r="B55" s="355"/>
      <c r="C55" s="189"/>
      <c r="D55" s="155"/>
      <c r="E55" s="157"/>
      <c r="F55" s="188"/>
      <c r="G55" s="189"/>
      <c r="H55" s="155"/>
      <c r="I55" s="157"/>
      <c r="J55" s="191"/>
      <c r="K55" s="189"/>
      <c r="L55" s="192"/>
      <c r="M55" s="193"/>
      <c r="N55" s="407"/>
      <c r="O55" s="413"/>
      <c r="P55" s="345"/>
      <c r="Q55" s="345"/>
      <c r="R55" s="345"/>
      <c r="S55" s="377"/>
      <c r="T55" s="379"/>
      <c r="U55" s="379"/>
      <c r="V55" s="379"/>
      <c r="W55" s="379"/>
      <c r="X55" s="379"/>
      <c r="Y55" s="379"/>
      <c r="Z55" s="379"/>
      <c r="AA55" s="379"/>
      <c r="AB55" s="374"/>
      <c r="AC55" s="379"/>
      <c r="AD55" s="382"/>
      <c r="AE55" s="383"/>
      <c r="AF55" s="384"/>
      <c r="AG55" s="391"/>
    </row>
    <row r="56" spans="1:33">
      <c r="A56" s="179" t="s">
        <v>160</v>
      </c>
      <c r="B56" s="355">
        <v>8</v>
      </c>
      <c r="C56" s="189">
        <v>8</v>
      </c>
      <c r="D56" s="318">
        <v>8</v>
      </c>
      <c r="E56" s="157">
        <v>8</v>
      </c>
      <c r="F56" s="188">
        <v>2400</v>
      </c>
      <c r="G56" s="189">
        <v>2400</v>
      </c>
      <c r="H56" s="155">
        <v>587</v>
      </c>
      <c r="I56" s="157">
        <v>789</v>
      </c>
      <c r="J56" s="188">
        <v>73.375</v>
      </c>
      <c r="K56" s="190">
        <v>98.625</v>
      </c>
      <c r="L56" s="155">
        <v>4.0885860306643949</v>
      </c>
      <c r="M56" s="193">
        <v>3.041825095057034</v>
      </c>
      <c r="N56" s="418">
        <v>7.5</v>
      </c>
      <c r="O56" s="408">
        <v>7.5</v>
      </c>
      <c r="P56" s="345"/>
      <c r="Q56" s="345"/>
      <c r="R56" s="345"/>
      <c r="S56" s="377"/>
      <c r="T56" s="379"/>
      <c r="U56" s="379"/>
      <c r="V56" s="379"/>
      <c r="W56" s="379"/>
      <c r="X56" s="379"/>
      <c r="Y56" s="379"/>
      <c r="Z56" s="379"/>
      <c r="AA56" s="379"/>
      <c r="AB56" s="374"/>
      <c r="AC56" s="380"/>
      <c r="AD56" s="382"/>
      <c r="AE56" s="383"/>
      <c r="AF56" s="384"/>
      <c r="AG56" s="391"/>
    </row>
    <row r="57" spans="1:33" ht="5.25" customHeight="1">
      <c r="A57" s="173"/>
      <c r="B57" s="355"/>
      <c r="C57" s="189"/>
      <c r="D57" s="155"/>
      <c r="E57" s="157"/>
      <c r="F57" s="188"/>
      <c r="G57" s="189"/>
      <c r="H57" s="155"/>
      <c r="I57" s="157"/>
      <c r="J57" s="191"/>
      <c r="K57" s="189"/>
      <c r="L57" s="192"/>
      <c r="M57" s="193"/>
      <c r="N57" s="407"/>
      <c r="O57" s="413"/>
      <c r="P57" s="345"/>
      <c r="Q57" s="345"/>
      <c r="R57" s="345"/>
      <c r="S57" s="374"/>
      <c r="T57" s="379"/>
      <c r="U57" s="379"/>
      <c r="V57" s="379"/>
      <c r="W57" s="379"/>
      <c r="X57" s="379"/>
      <c r="Y57" s="379"/>
      <c r="Z57" s="379"/>
      <c r="AA57" s="379"/>
      <c r="AB57" s="374"/>
      <c r="AC57" s="379"/>
      <c r="AD57" s="382"/>
      <c r="AE57" s="383"/>
      <c r="AF57" s="384"/>
      <c r="AG57" s="391"/>
    </row>
    <row r="58" spans="1:33">
      <c r="A58" s="202" t="s">
        <v>226</v>
      </c>
      <c r="B58" s="113">
        <v>537</v>
      </c>
      <c r="C58" s="114">
        <v>536</v>
      </c>
      <c r="D58" s="112">
        <v>6165</v>
      </c>
      <c r="E58" s="114">
        <v>6202</v>
      </c>
      <c r="F58" s="208">
        <v>3300746</v>
      </c>
      <c r="G58" s="147">
        <v>3310564</v>
      </c>
      <c r="H58" s="208">
        <v>521900</v>
      </c>
      <c r="I58" s="114">
        <v>532806</v>
      </c>
      <c r="J58" s="202">
        <v>84.655312246553123</v>
      </c>
      <c r="K58" s="114">
        <v>85.908739116414054</v>
      </c>
      <c r="L58" s="203">
        <v>6.3244797853995021</v>
      </c>
      <c r="M58" s="313">
        <v>6.2134510497254158</v>
      </c>
      <c r="N58" s="419">
        <v>2.9054420264305585</v>
      </c>
      <c r="O58" s="420">
        <v>2.9182468219300226</v>
      </c>
      <c r="P58" s="345"/>
      <c r="Q58" s="345"/>
      <c r="R58" s="345"/>
      <c r="S58" s="377"/>
      <c r="T58" s="386"/>
      <c r="U58" s="386"/>
      <c r="V58" s="386"/>
      <c r="W58" s="386"/>
      <c r="X58" s="386"/>
      <c r="Y58" s="386"/>
      <c r="Z58" s="386"/>
      <c r="AA58" s="386"/>
      <c r="AB58" s="377"/>
      <c r="AC58" s="386"/>
      <c r="AD58" s="395"/>
      <c r="AE58" s="400"/>
      <c r="AF58" s="384"/>
      <c r="AG58" s="391"/>
    </row>
    <row r="59" spans="1:33">
      <c r="P59" s="345"/>
      <c r="Q59" s="345"/>
      <c r="R59" s="345"/>
      <c r="S59" s="345"/>
      <c r="T59" s="345"/>
      <c r="U59" s="345"/>
      <c r="V59" s="345"/>
      <c r="W59" s="345"/>
      <c r="X59" s="345"/>
      <c r="Y59" s="345"/>
      <c r="Z59" s="345"/>
      <c r="AA59" s="345"/>
      <c r="AB59" s="345"/>
      <c r="AC59" s="345"/>
      <c r="AD59" s="345"/>
      <c r="AE59" s="345"/>
      <c r="AF59" s="345"/>
      <c r="AG59" s="345"/>
    </row>
    <row r="60" spans="1:33">
      <c r="P60" s="345"/>
      <c r="Q60" s="345"/>
      <c r="R60" s="345"/>
      <c r="S60" s="345"/>
      <c r="T60" s="345"/>
      <c r="U60" s="345"/>
      <c r="V60" s="345"/>
      <c r="W60" s="345"/>
      <c r="X60" s="345"/>
      <c r="Y60" s="345"/>
      <c r="Z60" s="345"/>
      <c r="AA60" s="345"/>
      <c r="AB60" s="345"/>
      <c r="AC60" s="345"/>
      <c r="AD60" s="345"/>
      <c r="AE60" s="345"/>
      <c r="AF60" s="345"/>
      <c r="AG60" s="345"/>
    </row>
    <row r="61" spans="1:33">
      <c r="P61" s="345"/>
      <c r="Q61" s="345"/>
      <c r="R61" s="345"/>
      <c r="S61" s="345"/>
      <c r="T61" s="345"/>
      <c r="U61" s="345"/>
      <c r="V61" s="345"/>
      <c r="W61" s="345"/>
      <c r="X61" s="345"/>
      <c r="Y61" s="345"/>
      <c r="Z61" s="345"/>
      <c r="AA61" s="345"/>
      <c r="AB61" s="345"/>
      <c r="AC61" s="345"/>
      <c r="AD61" s="345"/>
      <c r="AE61" s="345"/>
      <c r="AF61" s="345"/>
      <c r="AG61" s="345"/>
    </row>
    <row r="62" spans="1:33">
      <c r="N62" s="325"/>
      <c r="O62" s="325"/>
      <c r="P62" s="345"/>
      <c r="Q62" s="345"/>
      <c r="R62" s="345"/>
      <c r="S62" s="345"/>
      <c r="T62" s="345"/>
      <c r="U62" s="345"/>
      <c r="V62" s="345"/>
      <c r="W62" s="345"/>
      <c r="X62" s="345"/>
      <c r="Y62" s="345"/>
      <c r="Z62" s="345"/>
      <c r="AA62" s="345"/>
      <c r="AB62" s="345"/>
      <c r="AC62" s="345"/>
      <c r="AD62" s="345"/>
      <c r="AE62" s="345"/>
      <c r="AF62" s="345"/>
      <c r="AG62" s="345"/>
    </row>
    <row r="63" spans="1:33">
      <c r="P63" s="345"/>
      <c r="Q63" s="345"/>
      <c r="R63" s="345"/>
      <c r="S63" s="345"/>
      <c r="T63" s="345"/>
      <c r="U63" s="345"/>
      <c r="V63" s="345"/>
      <c r="W63" s="345"/>
      <c r="X63" s="345"/>
      <c r="Y63" s="345"/>
      <c r="Z63" s="345"/>
      <c r="AA63" s="345"/>
      <c r="AB63" s="345"/>
      <c r="AC63" s="345"/>
      <c r="AD63" s="345"/>
      <c r="AE63" s="345"/>
      <c r="AF63" s="345"/>
      <c r="AG63" s="345"/>
    </row>
    <row r="64" spans="1:33">
      <c r="P64" s="345"/>
      <c r="Q64" s="345"/>
      <c r="R64" s="345"/>
      <c r="S64" s="345"/>
      <c r="T64" s="345"/>
      <c r="U64" s="345"/>
      <c r="V64" s="345"/>
      <c r="W64" s="345"/>
      <c r="X64" s="345"/>
      <c r="Y64" s="345"/>
      <c r="Z64" s="345"/>
      <c r="AA64" s="345"/>
      <c r="AB64" s="345"/>
      <c r="AC64" s="345"/>
      <c r="AD64" s="345"/>
      <c r="AE64" s="345"/>
      <c r="AF64" s="345"/>
      <c r="AG64" s="345"/>
    </row>
  </sheetData>
  <mergeCells count="29">
    <mergeCell ref="AF7:AG7"/>
    <mergeCell ref="T8:U8"/>
    <mergeCell ref="V8:W8"/>
    <mergeCell ref="X8:Y8"/>
    <mergeCell ref="Z8:AA8"/>
    <mergeCell ref="AB8:AC8"/>
    <mergeCell ref="AD8:AE8"/>
    <mergeCell ref="AF8:AG8"/>
    <mergeCell ref="T7:W7"/>
    <mergeCell ref="X7:Y7"/>
    <mergeCell ref="Z7:AA7"/>
    <mergeCell ref="AB7:AC7"/>
    <mergeCell ref="AD7:AE7"/>
    <mergeCell ref="A1:O1"/>
    <mergeCell ref="A2:O2"/>
    <mergeCell ref="A3:O3"/>
    <mergeCell ref="B7:E7"/>
    <mergeCell ref="F7:G7"/>
    <mergeCell ref="H7:I7"/>
    <mergeCell ref="J7:K7"/>
    <mergeCell ref="L7:M7"/>
    <mergeCell ref="N7:O7"/>
    <mergeCell ref="N8:O8"/>
    <mergeCell ref="B8:C8"/>
    <mergeCell ref="D8:E8"/>
    <mergeCell ref="F8:G8"/>
    <mergeCell ref="H8:I8"/>
    <mergeCell ref="J8:K8"/>
    <mergeCell ref="L8:M8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80"/>
  <sheetViews>
    <sheetView topLeftCell="A62" zoomScaleNormal="100" workbookViewId="0">
      <selection activeCell="A41" sqref="A41:E79"/>
    </sheetView>
  </sheetViews>
  <sheetFormatPr defaultRowHeight="15"/>
  <cols>
    <col min="2" max="2" width="9.42578125" customWidth="1"/>
    <col min="3" max="3" width="11.85546875" customWidth="1"/>
    <col min="5" max="5" width="12.42578125" customWidth="1"/>
    <col min="6" max="6" width="11.42578125" customWidth="1"/>
    <col min="8" max="8" width="9.42578125" customWidth="1"/>
    <col min="9" max="9" width="11.28515625" customWidth="1"/>
    <col min="12" max="12" width="10.7109375" customWidth="1"/>
  </cols>
  <sheetData>
    <row r="1" spans="1:20">
      <c r="A1" s="446" t="s">
        <v>161</v>
      </c>
      <c r="B1" s="446"/>
      <c r="C1" s="446"/>
      <c r="D1" s="446"/>
      <c r="E1" s="446"/>
      <c r="F1" s="446"/>
      <c r="G1" s="446"/>
      <c r="H1" s="446"/>
      <c r="I1" s="446"/>
      <c r="J1" s="446"/>
    </row>
    <row r="2" spans="1:20">
      <c r="A2" s="446" t="s">
        <v>162</v>
      </c>
      <c r="B2" s="446"/>
      <c r="C2" s="446"/>
      <c r="D2" s="446"/>
      <c r="E2" s="446"/>
      <c r="F2" s="446"/>
      <c r="G2" s="446"/>
      <c r="H2" s="446"/>
      <c r="I2" s="446"/>
      <c r="J2" s="446"/>
    </row>
    <row r="3" spans="1:20">
      <c r="A3" s="446" t="s">
        <v>235</v>
      </c>
      <c r="B3" s="446"/>
      <c r="C3" s="446"/>
      <c r="D3" s="446"/>
      <c r="E3" s="446"/>
      <c r="F3" s="446"/>
      <c r="G3" s="446"/>
      <c r="H3" s="446"/>
      <c r="I3" s="446"/>
      <c r="J3" s="446"/>
      <c r="K3" s="369"/>
      <c r="L3" s="439"/>
    </row>
    <row r="4" spans="1:20">
      <c r="A4" s="1"/>
      <c r="B4" s="1"/>
      <c r="C4" s="1"/>
      <c r="D4" s="1"/>
      <c r="E4" s="1"/>
      <c r="F4" s="1"/>
      <c r="G4" s="1"/>
      <c r="H4" s="1"/>
      <c r="I4" s="1"/>
      <c r="J4" s="1"/>
      <c r="L4" s="337"/>
    </row>
    <row r="5" spans="1:20">
      <c r="A5" s="1"/>
      <c r="B5" s="1"/>
      <c r="C5" s="1"/>
      <c r="D5" s="1"/>
      <c r="E5" s="1"/>
      <c r="F5" s="1"/>
      <c r="G5" s="1"/>
      <c r="H5" s="1"/>
      <c r="I5" s="1"/>
      <c r="J5" s="1"/>
    </row>
    <row r="6" spans="1:20">
      <c r="A6" s="209"/>
      <c r="B6" s="452">
        <v>2010</v>
      </c>
      <c r="C6" s="453"/>
      <c r="D6" s="454"/>
      <c r="E6" s="499">
        <v>2011</v>
      </c>
      <c r="F6" s="500"/>
      <c r="G6" s="501"/>
      <c r="H6" s="452">
        <v>2012</v>
      </c>
      <c r="I6" s="453"/>
      <c r="J6" s="454"/>
    </row>
    <row r="7" spans="1:20" ht="25.5">
      <c r="A7" s="210" t="s">
        <v>163</v>
      </c>
      <c r="B7" s="211" t="s">
        <v>164</v>
      </c>
      <c r="C7" s="212" t="s">
        <v>165</v>
      </c>
      <c r="D7" s="213" t="s">
        <v>166</v>
      </c>
      <c r="E7" s="211" t="s">
        <v>164</v>
      </c>
      <c r="F7" s="212" t="s">
        <v>165</v>
      </c>
      <c r="G7" s="213" t="s">
        <v>166</v>
      </c>
      <c r="H7" s="214" t="s">
        <v>164</v>
      </c>
      <c r="I7" s="212" t="s">
        <v>165</v>
      </c>
      <c r="J7" s="213" t="s">
        <v>166</v>
      </c>
    </row>
    <row r="8" spans="1:20">
      <c r="A8" s="215"/>
      <c r="B8" s="216"/>
      <c r="C8" s="217"/>
      <c r="D8" s="218"/>
      <c r="E8" s="219"/>
      <c r="F8" s="220"/>
      <c r="G8" s="221"/>
      <c r="H8" s="222"/>
      <c r="I8" s="217"/>
      <c r="J8" s="223"/>
      <c r="M8" s="338"/>
      <c r="N8" s="338"/>
      <c r="O8" s="338"/>
      <c r="P8" s="338"/>
      <c r="Q8" s="338"/>
      <c r="R8" s="338"/>
      <c r="S8" s="338"/>
      <c r="T8" s="338"/>
    </row>
    <row r="9" spans="1:20">
      <c r="A9" s="224" t="s">
        <v>167</v>
      </c>
      <c r="B9" s="225">
        <v>29318</v>
      </c>
      <c r="C9" s="226">
        <v>65115</v>
      </c>
      <c r="D9" s="227">
        <v>94433</v>
      </c>
      <c r="E9" s="228">
        <v>28067</v>
      </c>
      <c r="F9" s="229">
        <v>58246</v>
      </c>
      <c r="G9" s="230">
        <v>86313</v>
      </c>
      <c r="H9" s="231">
        <v>29056</v>
      </c>
      <c r="I9" s="226">
        <v>56708</v>
      </c>
      <c r="J9" s="232">
        <v>85764</v>
      </c>
      <c r="M9" s="365"/>
      <c r="N9" s="365"/>
      <c r="O9" s="365"/>
      <c r="P9" s="338"/>
      <c r="Q9" s="338"/>
      <c r="R9" s="338"/>
      <c r="S9" s="338"/>
      <c r="T9" s="338"/>
    </row>
    <row r="10" spans="1:20">
      <c r="A10" s="224" t="s">
        <v>168</v>
      </c>
      <c r="B10" s="225">
        <v>16510</v>
      </c>
      <c r="C10" s="226">
        <v>33547</v>
      </c>
      <c r="D10" s="227">
        <v>50057</v>
      </c>
      <c r="E10" s="228">
        <v>15331</v>
      </c>
      <c r="F10" s="229">
        <v>28331</v>
      </c>
      <c r="G10" s="230">
        <v>43662</v>
      </c>
      <c r="H10" s="231">
        <v>16891</v>
      </c>
      <c r="I10" s="226">
        <v>28827</v>
      </c>
      <c r="J10" s="232">
        <v>45718</v>
      </c>
      <c r="M10" s="338"/>
      <c r="N10" s="338"/>
      <c r="O10" s="338"/>
      <c r="P10" s="338"/>
      <c r="Q10" s="338"/>
      <c r="R10" s="338"/>
      <c r="S10" s="338"/>
      <c r="T10" s="338"/>
    </row>
    <row r="11" spans="1:20">
      <c r="A11" s="224" t="s">
        <v>169</v>
      </c>
      <c r="B11" s="225">
        <v>11261</v>
      </c>
      <c r="C11" s="226">
        <v>18581</v>
      </c>
      <c r="D11" s="227">
        <v>29842</v>
      </c>
      <c r="E11" s="228">
        <v>10898</v>
      </c>
      <c r="F11" s="229">
        <v>15496</v>
      </c>
      <c r="G11" s="230">
        <v>26394</v>
      </c>
      <c r="H11" s="231">
        <v>11561</v>
      </c>
      <c r="I11" s="226">
        <v>15398</v>
      </c>
      <c r="J11" s="232">
        <v>26959</v>
      </c>
      <c r="M11" s="338"/>
      <c r="N11" s="338"/>
      <c r="O11" s="338"/>
      <c r="P11" s="338"/>
      <c r="Q11" s="338"/>
      <c r="R11" s="338"/>
      <c r="S11" s="338"/>
      <c r="T11" s="338"/>
    </row>
    <row r="12" spans="1:20">
      <c r="A12" s="224" t="s">
        <v>170</v>
      </c>
      <c r="B12" s="225">
        <v>11788</v>
      </c>
      <c r="C12" s="226">
        <v>14596</v>
      </c>
      <c r="D12" s="227">
        <v>26384</v>
      </c>
      <c r="E12" s="228">
        <v>12443</v>
      </c>
      <c r="F12" s="229">
        <v>13889</v>
      </c>
      <c r="G12" s="230">
        <v>26332</v>
      </c>
      <c r="H12" s="231">
        <v>12895</v>
      </c>
      <c r="I12" s="226">
        <v>13724</v>
      </c>
      <c r="J12" s="232">
        <v>26619</v>
      </c>
      <c r="M12" s="338"/>
      <c r="N12" s="338"/>
      <c r="O12" s="338"/>
      <c r="P12" s="338"/>
      <c r="Q12" s="338"/>
      <c r="R12" s="338"/>
      <c r="S12" s="338"/>
      <c r="T12" s="338"/>
    </row>
    <row r="13" spans="1:20">
      <c r="A13" s="224" t="s">
        <v>171</v>
      </c>
      <c r="B13" s="225">
        <v>25360</v>
      </c>
      <c r="C13" s="226">
        <v>18295</v>
      </c>
      <c r="D13" s="227">
        <v>43655</v>
      </c>
      <c r="E13" s="228">
        <v>26777</v>
      </c>
      <c r="F13" s="229">
        <v>18820</v>
      </c>
      <c r="G13" s="230">
        <v>45597</v>
      </c>
      <c r="H13" s="231">
        <v>27114</v>
      </c>
      <c r="I13" s="226">
        <v>18077</v>
      </c>
      <c r="J13" s="232">
        <v>45191</v>
      </c>
      <c r="M13" s="338"/>
      <c r="N13" s="338"/>
      <c r="O13" s="338"/>
      <c r="P13" s="338"/>
      <c r="Q13" s="338"/>
      <c r="R13" s="338"/>
      <c r="S13" s="338"/>
      <c r="T13" s="338"/>
    </row>
    <row r="14" spans="1:20">
      <c r="A14" s="224" t="s">
        <v>172</v>
      </c>
      <c r="B14" s="225">
        <v>80545</v>
      </c>
      <c r="C14" s="226">
        <v>38275</v>
      </c>
      <c r="D14" s="227">
        <v>118820</v>
      </c>
      <c r="E14" s="228">
        <v>83864</v>
      </c>
      <c r="F14" s="229">
        <v>35482</v>
      </c>
      <c r="G14" s="230">
        <v>119346</v>
      </c>
      <c r="H14" s="231">
        <v>85155</v>
      </c>
      <c r="I14" s="226">
        <v>34830</v>
      </c>
      <c r="J14" s="232">
        <v>119985</v>
      </c>
      <c r="M14" s="338"/>
      <c r="N14" s="338"/>
      <c r="O14" s="338"/>
      <c r="P14" s="338"/>
      <c r="Q14" s="338"/>
      <c r="R14" s="338"/>
      <c r="S14" s="338"/>
      <c r="T14" s="338"/>
    </row>
    <row r="15" spans="1:20">
      <c r="A15" s="224" t="s">
        <v>173</v>
      </c>
      <c r="B15" s="225">
        <v>206952</v>
      </c>
      <c r="C15" s="226">
        <v>84782</v>
      </c>
      <c r="D15" s="227">
        <v>291734</v>
      </c>
      <c r="E15" s="228">
        <v>208788</v>
      </c>
      <c r="F15" s="229">
        <v>80441</v>
      </c>
      <c r="G15" s="230">
        <v>289229</v>
      </c>
      <c r="H15" s="231">
        <v>215212</v>
      </c>
      <c r="I15" s="226">
        <v>82437</v>
      </c>
      <c r="J15" s="232">
        <v>297649</v>
      </c>
      <c r="M15" s="338"/>
      <c r="N15" s="338"/>
      <c r="O15" s="338"/>
      <c r="P15" s="338"/>
      <c r="Q15" s="338"/>
      <c r="R15" s="338"/>
      <c r="S15" s="338"/>
      <c r="T15" s="338"/>
    </row>
    <row r="16" spans="1:20">
      <c r="A16" s="224" t="s">
        <v>174</v>
      </c>
      <c r="B16" s="225">
        <v>423666</v>
      </c>
      <c r="C16" s="226">
        <v>152523</v>
      </c>
      <c r="D16" s="227">
        <v>576189</v>
      </c>
      <c r="E16" s="228">
        <v>418959</v>
      </c>
      <c r="F16" s="229">
        <v>147558</v>
      </c>
      <c r="G16" s="230">
        <v>566517</v>
      </c>
      <c r="H16" s="231">
        <v>422964</v>
      </c>
      <c r="I16" s="226">
        <v>151623</v>
      </c>
      <c r="J16" s="232">
        <v>574587</v>
      </c>
      <c r="K16" s="302"/>
      <c r="M16" s="338"/>
      <c r="N16" s="338"/>
      <c r="O16" s="338"/>
      <c r="P16" s="338"/>
      <c r="Q16" s="338"/>
      <c r="R16" s="338"/>
      <c r="S16" s="338"/>
      <c r="T16" s="338"/>
    </row>
    <row r="17" spans="1:21">
      <c r="A17" s="224" t="s">
        <v>175</v>
      </c>
      <c r="B17" s="225">
        <v>580733</v>
      </c>
      <c r="C17" s="226">
        <v>169126</v>
      </c>
      <c r="D17" s="227">
        <v>749859</v>
      </c>
      <c r="E17" s="228">
        <v>593517</v>
      </c>
      <c r="F17" s="229">
        <v>166188</v>
      </c>
      <c r="G17" s="230">
        <v>759705</v>
      </c>
      <c r="H17" s="231">
        <v>600132</v>
      </c>
      <c r="I17" s="226">
        <v>168235</v>
      </c>
      <c r="J17" s="232">
        <v>768367</v>
      </c>
      <c r="M17" s="338"/>
      <c r="N17" s="338"/>
      <c r="O17" s="338"/>
      <c r="P17" s="338"/>
      <c r="Q17" s="338"/>
      <c r="R17" s="338"/>
      <c r="S17" s="338"/>
      <c r="T17" s="338"/>
    </row>
    <row r="18" spans="1:21">
      <c r="A18" s="224" t="s">
        <v>176</v>
      </c>
      <c r="B18" s="225">
        <v>348057</v>
      </c>
      <c r="C18" s="226">
        <v>128581</v>
      </c>
      <c r="D18" s="227">
        <v>476638</v>
      </c>
      <c r="E18" s="228">
        <v>355483</v>
      </c>
      <c r="F18" s="229">
        <v>129970</v>
      </c>
      <c r="G18" s="230">
        <v>485453</v>
      </c>
      <c r="H18" s="231">
        <v>374259</v>
      </c>
      <c r="I18" s="226">
        <v>130931</v>
      </c>
      <c r="J18" s="232">
        <v>505190</v>
      </c>
      <c r="M18" s="338"/>
      <c r="N18" s="338"/>
      <c r="O18" s="338"/>
      <c r="P18" s="338"/>
      <c r="Q18" s="338"/>
      <c r="R18" s="338"/>
      <c r="S18" s="338"/>
      <c r="T18" s="338"/>
    </row>
    <row r="19" spans="1:21">
      <c r="A19" s="224" t="s">
        <v>177</v>
      </c>
      <c r="B19" s="225">
        <v>197720</v>
      </c>
      <c r="C19" s="226">
        <v>108151</v>
      </c>
      <c r="D19" s="227">
        <v>305871</v>
      </c>
      <c r="E19" s="228">
        <v>199724</v>
      </c>
      <c r="F19" s="229">
        <v>109122</v>
      </c>
      <c r="G19" s="230">
        <v>308846</v>
      </c>
      <c r="H19" s="231">
        <v>207973</v>
      </c>
      <c r="I19" s="226">
        <v>111256</v>
      </c>
      <c r="J19" s="232">
        <v>319229</v>
      </c>
      <c r="M19" s="338"/>
      <c r="N19" s="338"/>
      <c r="O19" s="338"/>
      <c r="P19" s="338"/>
      <c r="Q19" s="338"/>
      <c r="R19" s="338"/>
      <c r="S19" s="338"/>
      <c r="T19" s="338"/>
    </row>
    <row r="20" spans="1:21">
      <c r="A20" s="224" t="s">
        <v>178</v>
      </c>
      <c r="B20" s="225">
        <v>162419</v>
      </c>
      <c r="C20" s="226">
        <v>110384</v>
      </c>
      <c r="D20" s="227">
        <v>272803</v>
      </c>
      <c r="E20" s="228">
        <v>157761</v>
      </c>
      <c r="F20" s="229">
        <v>107842</v>
      </c>
      <c r="G20" s="230">
        <v>265603</v>
      </c>
      <c r="H20" s="231">
        <v>163726</v>
      </c>
      <c r="I20" s="226">
        <v>110826</v>
      </c>
      <c r="J20" s="232">
        <v>274552</v>
      </c>
      <c r="M20" s="338"/>
      <c r="N20" s="338"/>
      <c r="O20" s="338"/>
      <c r="P20" s="338"/>
      <c r="Q20" s="338"/>
      <c r="R20" s="338"/>
      <c r="S20" s="338"/>
      <c r="T20" s="338"/>
    </row>
    <row r="21" spans="1:21">
      <c r="A21" s="224" t="s">
        <v>179</v>
      </c>
      <c r="B21" s="225">
        <v>146925</v>
      </c>
      <c r="C21" s="226">
        <v>125541</v>
      </c>
      <c r="D21" s="227">
        <v>272466</v>
      </c>
      <c r="E21" s="228">
        <v>144682</v>
      </c>
      <c r="F21" s="229">
        <v>124266</v>
      </c>
      <c r="G21" s="230">
        <v>268948</v>
      </c>
      <c r="H21" s="231">
        <v>148393</v>
      </c>
      <c r="I21" s="226">
        <v>126979</v>
      </c>
      <c r="J21" s="232">
        <v>275372</v>
      </c>
      <c r="M21" s="338"/>
      <c r="N21" s="338"/>
      <c r="O21" s="338"/>
      <c r="P21" s="338"/>
      <c r="Q21" s="338"/>
      <c r="R21" s="338"/>
      <c r="S21" s="338"/>
      <c r="T21" s="338"/>
    </row>
    <row r="22" spans="1:21" ht="15" customHeight="1">
      <c r="A22" s="224" t="s">
        <v>180</v>
      </c>
      <c r="B22" s="225">
        <v>146500</v>
      </c>
      <c r="C22" s="226">
        <v>140909</v>
      </c>
      <c r="D22" s="227">
        <v>287409</v>
      </c>
      <c r="E22" s="228">
        <v>143788</v>
      </c>
      <c r="F22" s="229">
        <v>137662</v>
      </c>
      <c r="G22" s="230">
        <v>281450</v>
      </c>
      <c r="H22" s="231">
        <v>145496</v>
      </c>
      <c r="I22" s="226">
        <v>141078</v>
      </c>
      <c r="J22" s="232">
        <v>286574</v>
      </c>
      <c r="M22" s="338"/>
      <c r="N22" s="338"/>
      <c r="O22" s="338"/>
      <c r="P22" s="338"/>
      <c r="Q22" s="338"/>
      <c r="R22" s="338"/>
      <c r="S22" s="338"/>
      <c r="T22" s="338"/>
      <c r="U22" s="306"/>
    </row>
    <row r="23" spans="1:21">
      <c r="A23" s="224" t="s">
        <v>181</v>
      </c>
      <c r="B23" s="225">
        <v>153980</v>
      </c>
      <c r="C23" s="226">
        <v>174139</v>
      </c>
      <c r="D23" s="227">
        <v>328119</v>
      </c>
      <c r="E23" s="228">
        <v>150295</v>
      </c>
      <c r="F23" s="229">
        <v>168466</v>
      </c>
      <c r="G23" s="230">
        <v>318761</v>
      </c>
      <c r="H23" s="231">
        <v>153294</v>
      </c>
      <c r="I23" s="226">
        <v>172307</v>
      </c>
      <c r="J23" s="232">
        <v>325601</v>
      </c>
      <c r="L23" s="302"/>
      <c r="M23" s="338"/>
      <c r="N23" s="338"/>
      <c r="O23" s="338"/>
      <c r="P23" s="338"/>
      <c r="Q23" s="338"/>
      <c r="R23" s="338"/>
      <c r="S23" s="338"/>
      <c r="T23" s="338"/>
    </row>
    <row r="24" spans="1:21">
      <c r="A24" s="224" t="s">
        <v>182</v>
      </c>
      <c r="B24" s="225">
        <v>170715</v>
      </c>
      <c r="C24" s="226">
        <v>231118</v>
      </c>
      <c r="D24" s="227">
        <v>401833</v>
      </c>
      <c r="E24" s="228">
        <v>167655</v>
      </c>
      <c r="F24" s="229">
        <v>230227</v>
      </c>
      <c r="G24" s="230">
        <v>397882</v>
      </c>
      <c r="H24" s="231">
        <v>173456</v>
      </c>
      <c r="I24" s="226">
        <v>235510</v>
      </c>
      <c r="J24" s="232">
        <v>408966</v>
      </c>
      <c r="M24" s="338"/>
      <c r="N24" s="338"/>
      <c r="O24" s="338"/>
      <c r="P24" s="338"/>
      <c r="Q24" s="338"/>
      <c r="R24" s="338"/>
      <c r="S24" s="338"/>
      <c r="T24" s="338"/>
    </row>
    <row r="25" spans="1:21">
      <c r="A25" s="224" t="s">
        <v>183</v>
      </c>
      <c r="B25" s="225">
        <v>185126</v>
      </c>
      <c r="C25" s="226">
        <v>306550</v>
      </c>
      <c r="D25" s="227">
        <v>491676</v>
      </c>
      <c r="E25" s="228">
        <v>184032</v>
      </c>
      <c r="F25" s="229">
        <v>311202</v>
      </c>
      <c r="G25" s="230">
        <v>495234</v>
      </c>
      <c r="H25" s="231">
        <v>187201</v>
      </c>
      <c r="I25" s="226">
        <v>311342</v>
      </c>
      <c r="J25" s="232">
        <v>498543</v>
      </c>
      <c r="M25" s="338"/>
      <c r="N25" s="338"/>
      <c r="O25" s="338"/>
      <c r="P25" s="338"/>
      <c r="Q25" s="338"/>
      <c r="R25" s="338"/>
      <c r="S25" s="338"/>
      <c r="T25" s="338"/>
    </row>
    <row r="26" spans="1:21">
      <c r="A26" s="224" t="s">
        <v>184</v>
      </c>
      <c r="B26" s="225">
        <v>197718</v>
      </c>
      <c r="C26" s="226">
        <v>447909</v>
      </c>
      <c r="D26" s="227">
        <v>645627</v>
      </c>
      <c r="E26" s="228">
        <v>197270</v>
      </c>
      <c r="F26" s="229">
        <v>473889</v>
      </c>
      <c r="G26" s="230">
        <v>671159</v>
      </c>
      <c r="H26" s="231">
        <v>200933</v>
      </c>
      <c r="I26" s="226">
        <v>478808</v>
      </c>
      <c r="J26" s="232">
        <v>679741</v>
      </c>
      <c r="M26" s="338"/>
      <c r="N26" s="338"/>
      <c r="O26" s="338"/>
      <c r="P26" s="338"/>
      <c r="Q26" s="338"/>
      <c r="R26" s="338"/>
      <c r="S26" s="338"/>
      <c r="T26" s="338"/>
    </row>
    <row r="27" spans="1:21">
      <c r="A27" s="224" t="s">
        <v>185</v>
      </c>
      <c r="B27" s="225">
        <v>168001</v>
      </c>
      <c r="C27" s="226">
        <v>404142</v>
      </c>
      <c r="D27" s="227">
        <v>572143</v>
      </c>
      <c r="E27" s="228">
        <v>159525</v>
      </c>
      <c r="F27" s="229">
        <v>409366</v>
      </c>
      <c r="G27" s="230">
        <v>568891</v>
      </c>
      <c r="H27" s="231">
        <v>166499</v>
      </c>
      <c r="I27" s="226">
        <v>418937</v>
      </c>
      <c r="J27" s="232">
        <v>585436</v>
      </c>
      <c r="M27" s="338"/>
      <c r="N27" s="338"/>
      <c r="O27" s="338"/>
      <c r="P27" s="338"/>
      <c r="Q27" s="338"/>
      <c r="R27" s="338"/>
      <c r="S27" s="338"/>
      <c r="T27" s="338"/>
    </row>
    <row r="28" spans="1:21">
      <c r="A28" s="224" t="s">
        <v>186</v>
      </c>
      <c r="B28" s="225">
        <v>125530</v>
      </c>
      <c r="C28" s="226">
        <v>275572</v>
      </c>
      <c r="D28" s="227">
        <v>401102</v>
      </c>
      <c r="E28" s="228">
        <v>119765</v>
      </c>
      <c r="F28" s="229">
        <v>279740</v>
      </c>
      <c r="G28" s="230">
        <v>399505</v>
      </c>
      <c r="H28" s="231">
        <v>121307</v>
      </c>
      <c r="I28" s="226">
        <v>295429</v>
      </c>
      <c r="J28" s="232">
        <v>416736</v>
      </c>
      <c r="M28" s="338"/>
      <c r="N28" s="338"/>
      <c r="O28" s="338"/>
      <c r="P28" s="338"/>
      <c r="Q28" s="338"/>
      <c r="R28" s="338"/>
      <c r="S28" s="338"/>
      <c r="T28" s="338"/>
    </row>
    <row r="29" spans="1:21">
      <c r="A29" s="224" t="s">
        <v>187</v>
      </c>
      <c r="B29" s="225">
        <v>97275</v>
      </c>
      <c r="C29" s="226">
        <v>207141</v>
      </c>
      <c r="D29" s="227">
        <v>304416</v>
      </c>
      <c r="E29" s="228">
        <v>90668</v>
      </c>
      <c r="F29" s="229">
        <v>203145</v>
      </c>
      <c r="G29" s="230">
        <v>293813</v>
      </c>
      <c r="H29" s="231">
        <v>94124</v>
      </c>
      <c r="I29" s="226">
        <v>220914</v>
      </c>
      <c r="J29" s="232">
        <v>315038</v>
      </c>
      <c r="M29" s="338"/>
      <c r="N29" s="338"/>
      <c r="O29" s="338"/>
      <c r="P29" s="338"/>
      <c r="Q29" s="338"/>
      <c r="R29" s="338"/>
      <c r="S29" s="338"/>
      <c r="T29" s="338"/>
    </row>
    <row r="30" spans="1:21">
      <c r="A30" s="224" t="s">
        <v>188</v>
      </c>
      <c r="B30" s="225">
        <v>79605</v>
      </c>
      <c r="C30" s="226">
        <v>166061</v>
      </c>
      <c r="D30" s="227">
        <v>245666</v>
      </c>
      <c r="E30" s="228">
        <v>76184</v>
      </c>
      <c r="F30" s="229">
        <v>164374</v>
      </c>
      <c r="G30" s="230">
        <v>240558</v>
      </c>
      <c r="H30" s="231">
        <v>79033</v>
      </c>
      <c r="I30" s="226">
        <v>178488</v>
      </c>
      <c r="J30" s="232">
        <v>257521</v>
      </c>
      <c r="M30" s="338"/>
      <c r="N30" s="338"/>
      <c r="O30" s="338"/>
      <c r="P30" s="338"/>
      <c r="Q30" s="338"/>
      <c r="R30" s="338"/>
      <c r="S30" s="338"/>
      <c r="T30" s="338"/>
    </row>
    <row r="31" spans="1:21">
      <c r="A31" s="224" t="s">
        <v>189</v>
      </c>
      <c r="B31" s="225">
        <v>70793</v>
      </c>
      <c r="C31" s="226">
        <v>139047</v>
      </c>
      <c r="D31" s="227">
        <v>209840</v>
      </c>
      <c r="E31" s="228">
        <v>66007</v>
      </c>
      <c r="F31" s="229">
        <v>136258</v>
      </c>
      <c r="G31" s="230">
        <v>202265</v>
      </c>
      <c r="H31" s="231">
        <v>66317</v>
      </c>
      <c r="I31" s="226">
        <v>143620</v>
      </c>
      <c r="J31" s="232">
        <v>209937</v>
      </c>
      <c r="M31" s="338"/>
      <c r="N31" s="338"/>
      <c r="O31" s="338"/>
      <c r="P31" s="338"/>
      <c r="Q31" s="338"/>
      <c r="R31" s="338"/>
      <c r="S31" s="338"/>
      <c r="T31" s="338"/>
    </row>
    <row r="32" spans="1:21">
      <c r="A32" s="224" t="s">
        <v>190</v>
      </c>
      <c r="B32" s="225">
        <v>51935</v>
      </c>
      <c r="C32" s="226">
        <v>104009</v>
      </c>
      <c r="D32" s="227">
        <v>155944</v>
      </c>
      <c r="E32" s="228">
        <v>50074</v>
      </c>
      <c r="F32" s="229">
        <v>105043</v>
      </c>
      <c r="G32" s="230">
        <v>155117</v>
      </c>
      <c r="H32" s="231">
        <v>51520</v>
      </c>
      <c r="I32" s="226">
        <v>114062</v>
      </c>
      <c r="J32" s="232">
        <v>165582</v>
      </c>
      <c r="M32" s="338"/>
      <c r="N32" s="338"/>
      <c r="O32" s="338"/>
      <c r="P32" s="338"/>
      <c r="Q32" s="338"/>
      <c r="R32" s="338"/>
      <c r="S32" s="338"/>
      <c r="T32" s="338"/>
    </row>
    <row r="33" spans="1:20">
      <c r="A33" s="233"/>
      <c r="B33" s="225"/>
      <c r="C33" s="226"/>
      <c r="D33" s="227"/>
      <c r="E33" s="234"/>
      <c r="F33" s="235"/>
      <c r="G33" s="236"/>
      <c r="H33" s="231"/>
      <c r="I33" s="226"/>
      <c r="J33" s="232"/>
      <c r="M33" s="338"/>
      <c r="N33" s="338"/>
      <c r="O33" s="338"/>
      <c r="P33" s="338"/>
      <c r="Q33" s="338"/>
      <c r="R33" s="338"/>
      <c r="S33" s="338"/>
      <c r="T33" s="338"/>
    </row>
    <row r="34" spans="1:20">
      <c r="A34" s="237" t="s">
        <v>166</v>
      </c>
      <c r="B34" s="238">
        <v>3688432</v>
      </c>
      <c r="C34" s="239">
        <v>3664094</v>
      </c>
      <c r="D34" s="239">
        <v>7352526</v>
      </c>
      <c r="E34" s="202">
        <v>3661557</v>
      </c>
      <c r="F34" s="240">
        <v>3655023</v>
      </c>
      <c r="G34" s="241">
        <v>7316580</v>
      </c>
      <c r="H34" s="239">
        <v>3754511</v>
      </c>
      <c r="I34" s="239">
        <v>3760346</v>
      </c>
      <c r="J34" s="242">
        <v>7514857</v>
      </c>
      <c r="M34" s="338"/>
      <c r="N34" s="338"/>
      <c r="O34" s="338"/>
      <c r="P34" s="338"/>
      <c r="Q34" s="338"/>
      <c r="R34" s="338"/>
      <c r="S34" s="338"/>
      <c r="T34" s="338"/>
    </row>
    <row r="35" spans="1:20">
      <c r="A35" s="5"/>
      <c r="B35" s="5"/>
      <c r="C35" s="5"/>
      <c r="D35" s="5"/>
      <c r="E35" s="235"/>
      <c r="F35" s="235"/>
      <c r="G35" s="235"/>
      <c r="H35" s="5"/>
      <c r="I35" s="5"/>
      <c r="J35" s="171"/>
      <c r="L35" s="302"/>
      <c r="M35" s="338"/>
      <c r="N35" s="338"/>
      <c r="O35" s="338"/>
      <c r="P35" s="338"/>
      <c r="Q35" s="338"/>
      <c r="R35" s="338"/>
      <c r="S35" s="338"/>
      <c r="T35" s="338"/>
    </row>
    <row r="36" spans="1:20">
      <c r="A36" s="5"/>
      <c r="B36" s="5"/>
      <c r="C36" s="5"/>
      <c r="D36" s="5"/>
      <c r="E36" s="5"/>
      <c r="F36" s="5"/>
      <c r="G36" s="5"/>
      <c r="H36" s="171"/>
      <c r="I36" s="5"/>
      <c r="J36" s="5"/>
      <c r="M36" s="338"/>
      <c r="N36" s="338"/>
      <c r="O36" s="338"/>
      <c r="P36" s="338"/>
      <c r="Q36" s="338"/>
      <c r="R36" s="338"/>
      <c r="S36" s="338"/>
      <c r="T36" s="338"/>
    </row>
    <row r="37" spans="1:2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20">
      <c r="A38" s="446" t="s">
        <v>191</v>
      </c>
      <c r="B38" s="446"/>
      <c r="C38" s="446"/>
      <c r="D38" s="446"/>
      <c r="E38" s="446"/>
      <c r="F38" s="169"/>
      <c r="G38" s="169"/>
      <c r="H38" s="169"/>
      <c r="I38" s="5"/>
      <c r="J38" s="5"/>
    </row>
    <row r="39" spans="1:20">
      <c r="A39" s="496" t="s">
        <v>192</v>
      </c>
      <c r="B39" s="496"/>
      <c r="C39" s="496"/>
      <c r="D39" s="496"/>
      <c r="E39" s="496"/>
      <c r="F39" s="169"/>
      <c r="G39" s="421"/>
      <c r="H39" s="71"/>
      <c r="I39" s="5"/>
      <c r="J39" s="5"/>
    </row>
    <row r="40" spans="1:20">
      <c r="A40" s="496" t="s">
        <v>230</v>
      </c>
      <c r="B40" s="496"/>
      <c r="C40" s="496"/>
      <c r="D40" s="496"/>
      <c r="E40" s="496"/>
      <c r="F40" s="169"/>
      <c r="G40" s="337"/>
      <c r="H40" s="169"/>
      <c r="I40" s="5"/>
      <c r="J40" s="5"/>
    </row>
    <row r="41" spans="1:20">
      <c r="A41" s="6" t="s">
        <v>193</v>
      </c>
      <c r="B41" s="497" t="s">
        <v>194</v>
      </c>
      <c r="C41" s="498"/>
      <c r="D41" s="243"/>
      <c r="E41" s="244" t="s">
        <v>195</v>
      </c>
      <c r="F41" s="169"/>
      <c r="G41" s="169"/>
      <c r="H41" s="169"/>
      <c r="I41" s="5"/>
      <c r="J41" s="5"/>
    </row>
    <row r="42" spans="1:20" ht="6.75" customHeight="1">
      <c r="A42" s="245"/>
      <c r="B42" s="246"/>
      <c r="C42" s="246"/>
      <c r="D42" s="247"/>
      <c r="E42" s="248"/>
      <c r="F42" s="5"/>
      <c r="G42" s="5"/>
      <c r="H42" s="5"/>
      <c r="I42" s="5"/>
      <c r="J42" s="5"/>
    </row>
    <row r="43" spans="1:20">
      <c r="A43" s="249">
        <v>1975</v>
      </c>
      <c r="B43" s="314">
        <v>1402000</v>
      </c>
      <c r="C43" s="250"/>
      <c r="D43" s="235"/>
      <c r="E43" s="251" t="s">
        <v>196</v>
      </c>
      <c r="F43" s="5"/>
      <c r="G43" s="5"/>
      <c r="H43" s="5"/>
      <c r="I43" s="5"/>
      <c r="J43" s="5"/>
    </row>
    <row r="44" spans="1:20">
      <c r="A44" s="249">
        <v>1976</v>
      </c>
      <c r="B44" s="314">
        <v>1319000</v>
      </c>
      <c r="C44" s="250"/>
      <c r="D44" s="235"/>
      <c r="E44" s="251" t="s">
        <v>196</v>
      </c>
      <c r="F44" s="5"/>
      <c r="G44" s="5"/>
      <c r="H44" s="5"/>
      <c r="I44" s="5"/>
      <c r="J44" s="5"/>
    </row>
    <row r="45" spans="1:20">
      <c r="A45" s="249">
        <v>1977</v>
      </c>
      <c r="B45" s="314">
        <v>1356000</v>
      </c>
      <c r="C45" s="250"/>
      <c r="D45" s="235"/>
      <c r="E45" s="251" t="s">
        <v>196</v>
      </c>
      <c r="F45" s="5"/>
      <c r="G45" s="5"/>
      <c r="H45" s="5"/>
      <c r="I45" s="5"/>
      <c r="J45" s="5"/>
    </row>
    <row r="46" spans="1:20">
      <c r="A46" s="249">
        <v>1978</v>
      </c>
      <c r="B46" s="314">
        <v>1329000</v>
      </c>
      <c r="C46" s="250"/>
      <c r="D46" s="235"/>
      <c r="E46" s="251" t="s">
        <v>196</v>
      </c>
      <c r="F46" s="5"/>
      <c r="G46" s="5"/>
      <c r="H46" s="5"/>
      <c r="I46" s="5"/>
      <c r="J46" s="5"/>
    </row>
    <row r="47" spans="1:20">
      <c r="A47" s="249">
        <v>1979</v>
      </c>
      <c r="B47" s="314">
        <v>1388000</v>
      </c>
      <c r="C47" s="250"/>
      <c r="D47" s="235"/>
      <c r="E47" s="251" t="s">
        <v>181</v>
      </c>
      <c r="F47" s="5"/>
      <c r="G47" s="5"/>
      <c r="H47" s="5"/>
      <c r="I47" s="5"/>
      <c r="J47" s="5"/>
    </row>
    <row r="48" spans="1:20">
      <c r="A48" s="249">
        <v>1980</v>
      </c>
      <c r="B48" s="314">
        <v>1436000</v>
      </c>
      <c r="C48" s="250"/>
      <c r="D48" s="235"/>
      <c r="E48" s="251" t="s">
        <v>196</v>
      </c>
      <c r="F48" s="5"/>
      <c r="G48" s="5"/>
      <c r="H48" s="5"/>
      <c r="I48" s="5"/>
      <c r="J48" s="5"/>
    </row>
    <row r="49" spans="1:10">
      <c r="A49" s="249">
        <v>1981</v>
      </c>
      <c r="B49" s="314">
        <v>1446000</v>
      </c>
      <c r="C49" s="250"/>
      <c r="D49" s="235"/>
      <c r="E49" s="251" t="s">
        <v>196</v>
      </c>
      <c r="F49" s="5"/>
      <c r="G49" s="5"/>
      <c r="H49" s="5"/>
      <c r="I49" s="5"/>
      <c r="J49" s="5"/>
    </row>
    <row r="50" spans="1:10">
      <c r="A50" s="249">
        <v>1982</v>
      </c>
      <c r="B50" s="314">
        <v>1487000</v>
      </c>
      <c r="C50" s="250"/>
      <c r="D50" s="235"/>
      <c r="E50" s="251" t="s">
        <v>196</v>
      </c>
      <c r="F50" s="5"/>
      <c r="G50" s="5"/>
      <c r="H50" s="5"/>
      <c r="I50" s="5"/>
      <c r="J50" s="5"/>
    </row>
    <row r="51" spans="1:10">
      <c r="A51" s="249">
        <v>1983</v>
      </c>
      <c r="B51" s="314">
        <v>1500000</v>
      </c>
      <c r="C51" s="250"/>
      <c r="D51" s="235"/>
      <c r="E51" s="251" t="s">
        <v>196</v>
      </c>
      <c r="F51" s="5"/>
      <c r="G51" s="5"/>
      <c r="H51" s="5"/>
      <c r="I51" s="5"/>
      <c r="J51" s="5"/>
    </row>
    <row r="52" spans="1:10">
      <c r="A52" s="249">
        <v>1984</v>
      </c>
      <c r="B52" s="314">
        <v>1511000</v>
      </c>
      <c r="C52" s="250"/>
      <c r="D52" s="235"/>
      <c r="E52" s="251" t="s">
        <v>196</v>
      </c>
      <c r="F52" s="5"/>
      <c r="G52" s="5"/>
      <c r="H52" s="5"/>
      <c r="I52" s="5"/>
      <c r="J52" s="5"/>
    </row>
    <row r="53" spans="1:10">
      <c r="A53" s="249">
        <v>1985</v>
      </c>
      <c r="B53" s="314">
        <v>1485000</v>
      </c>
      <c r="C53" s="250"/>
      <c r="D53" s="235"/>
      <c r="E53" s="251" t="s">
        <v>196</v>
      </c>
      <c r="F53" s="5"/>
      <c r="G53" s="5"/>
      <c r="H53" s="5"/>
      <c r="I53" s="5"/>
      <c r="J53" s="5"/>
    </row>
    <row r="54" spans="1:10">
      <c r="A54" s="249">
        <v>1986</v>
      </c>
      <c r="B54" s="314">
        <v>1471000</v>
      </c>
      <c r="C54" s="250"/>
      <c r="D54" s="235"/>
      <c r="E54" s="251" t="s">
        <v>196</v>
      </c>
      <c r="F54" s="5"/>
      <c r="G54" s="5"/>
      <c r="H54" s="5"/>
      <c r="I54" s="5"/>
      <c r="J54" s="5"/>
    </row>
    <row r="55" spans="1:10">
      <c r="A55" s="249">
        <v>1987</v>
      </c>
      <c r="B55" s="314">
        <v>1448000</v>
      </c>
      <c r="C55" s="250"/>
      <c r="D55" s="235"/>
      <c r="E55" s="251" t="s">
        <v>196</v>
      </c>
      <c r="F55" s="5"/>
      <c r="G55" s="5"/>
      <c r="H55" s="5"/>
      <c r="I55" s="5"/>
      <c r="J55" s="5"/>
    </row>
    <row r="56" spans="1:10">
      <c r="A56" s="249">
        <v>1988</v>
      </c>
      <c r="B56" s="314">
        <v>1447000</v>
      </c>
      <c r="C56" s="250"/>
      <c r="D56" s="235"/>
      <c r="E56" s="251" t="s">
        <v>181</v>
      </c>
      <c r="F56" s="5"/>
      <c r="G56" s="5"/>
      <c r="H56" s="5"/>
      <c r="I56" s="5"/>
      <c r="J56" s="5"/>
    </row>
    <row r="57" spans="1:10">
      <c r="A57" s="249">
        <v>1989</v>
      </c>
      <c r="B57" s="314">
        <v>1481000</v>
      </c>
      <c r="C57" s="250"/>
      <c r="D57" s="235"/>
      <c r="E57" s="251" t="s">
        <v>196</v>
      </c>
      <c r="F57" s="5"/>
      <c r="G57" s="5"/>
      <c r="H57" s="5"/>
      <c r="I57" s="5"/>
      <c r="J57" s="5"/>
    </row>
    <row r="58" spans="1:10">
      <c r="A58" s="249">
        <v>1990</v>
      </c>
      <c r="B58" s="314">
        <v>1318000</v>
      </c>
      <c r="C58" s="250"/>
      <c r="D58" s="235"/>
      <c r="E58" s="251" t="s">
        <v>196</v>
      </c>
      <c r="F58" s="5"/>
      <c r="G58" s="5"/>
      <c r="H58" s="5"/>
      <c r="I58" s="5"/>
      <c r="J58" s="5"/>
    </row>
    <row r="59" spans="1:10">
      <c r="A59" s="249">
        <v>1991</v>
      </c>
      <c r="B59" s="314">
        <v>1325000</v>
      </c>
      <c r="C59" s="250"/>
      <c r="D59" s="235"/>
      <c r="E59" s="251" t="s">
        <v>196</v>
      </c>
      <c r="F59" s="5"/>
      <c r="G59" s="5"/>
      <c r="H59" s="5"/>
      <c r="I59" s="5"/>
      <c r="J59" s="5"/>
    </row>
    <row r="60" spans="1:10">
      <c r="A60" s="249">
        <v>1992</v>
      </c>
      <c r="B60" s="314">
        <v>1262000</v>
      </c>
      <c r="C60" s="250"/>
      <c r="D60" s="235"/>
      <c r="E60" s="251" t="s">
        <v>196</v>
      </c>
      <c r="F60" s="5"/>
      <c r="G60" s="5"/>
      <c r="H60" s="5"/>
      <c r="I60" s="5"/>
      <c r="J60" s="5"/>
    </row>
    <row r="61" spans="1:10">
      <c r="A61" s="249">
        <v>1993</v>
      </c>
      <c r="B61" s="314">
        <v>1250000</v>
      </c>
      <c r="C61" s="250"/>
      <c r="D61" s="235"/>
      <c r="E61" s="251" t="s">
        <v>196</v>
      </c>
      <c r="F61" s="5"/>
      <c r="G61" s="5"/>
      <c r="H61" s="5"/>
      <c r="I61" s="5"/>
      <c r="J61" s="5"/>
    </row>
    <row r="62" spans="1:10">
      <c r="A62" s="249">
        <v>1994</v>
      </c>
      <c r="B62" s="314">
        <v>1273000</v>
      </c>
      <c r="C62" s="250"/>
      <c r="D62" s="235"/>
      <c r="E62" s="251" t="s">
        <v>196</v>
      </c>
      <c r="F62" s="5"/>
      <c r="G62" s="5"/>
      <c r="H62" s="5"/>
      <c r="I62" s="5"/>
      <c r="J62" s="5"/>
    </row>
    <row r="63" spans="1:10">
      <c r="A63" s="249">
        <v>1995</v>
      </c>
      <c r="B63" s="314">
        <v>1277000</v>
      </c>
      <c r="C63" s="250"/>
      <c r="D63" s="235"/>
      <c r="E63" s="251" t="s">
        <v>196</v>
      </c>
      <c r="F63" s="5"/>
      <c r="G63" s="5"/>
      <c r="H63" s="5"/>
      <c r="I63" s="5"/>
      <c r="J63" s="5"/>
    </row>
    <row r="64" spans="1:10">
      <c r="A64" s="249">
        <v>1996</v>
      </c>
      <c r="B64" s="314">
        <v>1295000</v>
      </c>
      <c r="C64" s="250"/>
      <c r="D64" s="235"/>
      <c r="E64" s="251" t="s">
        <v>196</v>
      </c>
      <c r="F64" s="5"/>
      <c r="G64" s="5"/>
      <c r="H64" s="5"/>
      <c r="I64" s="5"/>
      <c r="J64" s="5"/>
    </row>
    <row r="65" spans="1:10">
      <c r="A65" s="249">
        <v>1997</v>
      </c>
      <c r="B65" s="314">
        <v>1303000</v>
      </c>
      <c r="C65" s="250"/>
      <c r="D65" s="235"/>
      <c r="E65" s="251" t="s">
        <v>196</v>
      </c>
      <c r="F65" s="5"/>
      <c r="G65" s="5"/>
      <c r="H65" s="5"/>
      <c r="I65" s="5"/>
      <c r="J65" s="5"/>
    </row>
    <row r="66" spans="1:10">
      <c r="A66" s="249">
        <v>1998</v>
      </c>
      <c r="B66" s="314">
        <v>1296000</v>
      </c>
      <c r="C66" s="250"/>
      <c r="D66" s="235"/>
      <c r="E66" s="251" t="s">
        <v>196</v>
      </c>
      <c r="F66" s="5"/>
      <c r="G66" s="5"/>
      <c r="H66" s="5"/>
      <c r="I66" s="5"/>
      <c r="J66" s="5"/>
    </row>
    <row r="67" spans="1:10">
      <c r="A67" s="249">
        <v>2000</v>
      </c>
      <c r="B67" s="314">
        <v>1464000</v>
      </c>
      <c r="C67" s="250"/>
      <c r="D67" s="235"/>
      <c r="E67" s="251" t="s">
        <v>196</v>
      </c>
      <c r="F67" s="5"/>
      <c r="G67" s="5"/>
      <c r="H67" s="5"/>
      <c r="I67" s="5"/>
      <c r="J67" s="5"/>
    </row>
    <row r="68" spans="1:10">
      <c r="A68" s="249">
        <v>2001</v>
      </c>
      <c r="B68" s="314">
        <v>1253800</v>
      </c>
      <c r="C68" s="250"/>
      <c r="D68" s="235"/>
      <c r="E68" s="251" t="s">
        <v>196</v>
      </c>
      <c r="F68" s="5"/>
      <c r="G68" s="5"/>
      <c r="H68" s="5"/>
      <c r="I68" s="5"/>
      <c r="J68" s="5"/>
    </row>
    <row r="69" spans="1:10">
      <c r="A69" s="249">
        <v>2002</v>
      </c>
      <c r="B69" s="314">
        <v>1265359.8239698466</v>
      </c>
      <c r="C69" s="250"/>
      <c r="D69" s="235"/>
      <c r="E69" s="251" t="s">
        <v>196</v>
      </c>
      <c r="F69" s="5"/>
      <c r="G69" s="5"/>
      <c r="H69" s="5"/>
      <c r="I69" s="5"/>
      <c r="J69" s="5"/>
    </row>
    <row r="70" spans="1:10">
      <c r="A70" s="249">
        <v>2003</v>
      </c>
      <c r="B70" s="314">
        <v>1273519.4104322852</v>
      </c>
      <c r="C70" s="250"/>
      <c r="D70" s="235"/>
      <c r="E70" s="251" t="s">
        <v>196</v>
      </c>
      <c r="F70" s="5"/>
      <c r="G70" s="5"/>
      <c r="H70" s="5"/>
      <c r="I70" s="5"/>
      <c r="J70" s="5"/>
    </row>
    <row r="71" spans="1:10">
      <c r="A71" s="249">
        <v>2004</v>
      </c>
      <c r="B71" s="314">
        <v>1228259</v>
      </c>
      <c r="C71" s="250"/>
      <c r="D71" s="235"/>
      <c r="E71" s="251" t="s">
        <v>181</v>
      </c>
      <c r="F71" s="5"/>
      <c r="G71" s="5"/>
      <c r="H71" s="5"/>
      <c r="I71" s="5"/>
      <c r="J71" s="5"/>
    </row>
    <row r="72" spans="1:10">
      <c r="A72" s="249">
        <v>2005</v>
      </c>
      <c r="B72" s="314">
        <v>1197459</v>
      </c>
      <c r="C72" s="250"/>
      <c r="D72" s="235"/>
      <c r="E72" s="251" t="s">
        <v>181</v>
      </c>
      <c r="F72" s="5"/>
      <c r="G72" s="5"/>
      <c r="H72" s="5"/>
      <c r="I72" s="5"/>
      <c r="J72" s="5"/>
    </row>
    <row r="73" spans="1:10">
      <c r="A73" s="249">
        <v>2006</v>
      </c>
      <c r="B73" s="314">
        <v>1244863</v>
      </c>
      <c r="C73" s="250"/>
      <c r="D73" s="235"/>
      <c r="E73" s="251" t="s">
        <v>181</v>
      </c>
      <c r="F73" s="5"/>
      <c r="G73" s="5"/>
      <c r="H73" s="5"/>
      <c r="I73" s="252"/>
      <c r="J73" s="5"/>
    </row>
    <row r="74" spans="1:10">
      <c r="A74" s="249">
        <v>2007</v>
      </c>
      <c r="B74" s="314">
        <v>1381852</v>
      </c>
      <c r="C74" s="250"/>
      <c r="D74" s="235"/>
      <c r="E74" s="251" t="s">
        <v>196</v>
      </c>
      <c r="F74" s="5"/>
      <c r="G74" s="5"/>
      <c r="H74" s="5"/>
      <c r="I74" s="5"/>
      <c r="J74" s="5"/>
    </row>
    <row r="75" spans="1:10">
      <c r="A75" s="249">
        <v>2008</v>
      </c>
      <c r="B75" s="314">
        <v>1334179</v>
      </c>
      <c r="C75" s="250"/>
      <c r="D75" s="235"/>
      <c r="E75" s="251" t="s">
        <v>196</v>
      </c>
      <c r="F75" s="5"/>
      <c r="G75" s="5"/>
      <c r="H75" s="5"/>
      <c r="I75" s="5"/>
      <c r="J75" s="5"/>
    </row>
    <row r="76" spans="1:10">
      <c r="A76" s="249">
        <v>2009</v>
      </c>
      <c r="B76" s="314">
        <v>1209457.9228306205</v>
      </c>
      <c r="C76" s="250"/>
      <c r="D76" s="235"/>
      <c r="E76" s="251" t="s">
        <v>181</v>
      </c>
      <c r="F76" s="265"/>
      <c r="G76" s="265"/>
      <c r="H76" s="265"/>
      <c r="I76" s="71"/>
      <c r="J76" s="71"/>
    </row>
    <row r="77" spans="1:10">
      <c r="A77" s="249">
        <v>2010</v>
      </c>
      <c r="B77" s="314">
        <v>1231071</v>
      </c>
      <c r="C77" s="250"/>
      <c r="D77" s="235"/>
      <c r="E77" s="321" t="s">
        <v>181</v>
      </c>
      <c r="F77" s="265"/>
      <c r="G77" s="265"/>
      <c r="H77" s="265"/>
      <c r="I77" s="71"/>
      <c r="J77" s="71"/>
    </row>
    <row r="78" spans="1:10">
      <c r="A78" s="249">
        <v>2011</v>
      </c>
      <c r="B78" s="314">
        <v>1230220</v>
      </c>
      <c r="C78" s="250"/>
      <c r="D78" s="235"/>
      <c r="E78" s="321" t="s">
        <v>181</v>
      </c>
      <c r="F78" s="323"/>
      <c r="G78" s="323"/>
      <c r="H78" s="323"/>
      <c r="I78" s="323"/>
      <c r="J78" s="323"/>
    </row>
    <row r="79" spans="1:10">
      <c r="A79" s="442">
        <v>2012</v>
      </c>
      <c r="B79" s="315">
        <v>1316843.7572962469</v>
      </c>
      <c r="C79" s="253"/>
      <c r="D79" s="153"/>
      <c r="E79" s="361" t="s">
        <v>181</v>
      </c>
      <c r="F79" s="323"/>
      <c r="G79" s="323"/>
      <c r="H79" s="323"/>
      <c r="I79" s="323"/>
      <c r="J79" s="323"/>
    </row>
    <row r="80" spans="1:10">
      <c r="A80" s="319"/>
      <c r="B80" s="322"/>
      <c r="C80" s="229"/>
      <c r="D80" s="235"/>
      <c r="E80" s="320"/>
      <c r="F80" s="323"/>
      <c r="G80" s="323"/>
      <c r="H80" s="323"/>
      <c r="I80" s="323"/>
      <c r="J80" s="323"/>
    </row>
  </sheetData>
  <mergeCells count="10">
    <mergeCell ref="A38:E38"/>
    <mergeCell ref="A39:E39"/>
    <mergeCell ref="A40:E40"/>
    <mergeCell ref="B41:C41"/>
    <mergeCell ref="A1:J1"/>
    <mergeCell ref="A2:J2"/>
    <mergeCell ref="A3:J3"/>
    <mergeCell ref="B6:D6"/>
    <mergeCell ref="E6:G6"/>
    <mergeCell ref="H6:J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U79"/>
  <sheetViews>
    <sheetView topLeftCell="A61" workbookViewId="0">
      <selection activeCell="A41" sqref="A41:E79"/>
    </sheetView>
  </sheetViews>
  <sheetFormatPr defaultRowHeight="15"/>
  <cols>
    <col min="3" max="3" width="11.85546875" customWidth="1"/>
    <col min="6" max="6" width="12" customWidth="1"/>
    <col min="9" max="9" width="11.7109375" customWidth="1"/>
    <col min="12" max="12" width="12.85546875" customWidth="1"/>
    <col min="18" max="18" width="9.140625" style="307" customWidth="1"/>
  </cols>
  <sheetData>
    <row r="1" spans="1:12">
      <c r="A1" s="446" t="s">
        <v>197</v>
      </c>
      <c r="B1" s="446"/>
      <c r="C1" s="446"/>
      <c r="D1" s="446"/>
      <c r="E1" s="446"/>
      <c r="F1" s="446"/>
      <c r="G1" s="446"/>
      <c r="H1" s="446"/>
      <c r="I1" s="446"/>
      <c r="J1" s="446"/>
    </row>
    <row r="2" spans="1:12">
      <c r="A2" s="446" t="s">
        <v>198</v>
      </c>
      <c r="B2" s="446"/>
      <c r="C2" s="446"/>
      <c r="D2" s="446"/>
      <c r="E2" s="446"/>
      <c r="F2" s="446"/>
      <c r="G2" s="446"/>
      <c r="H2" s="446"/>
      <c r="I2" s="446"/>
      <c r="J2" s="446"/>
    </row>
    <row r="3" spans="1:12">
      <c r="A3" s="446" t="s">
        <v>199</v>
      </c>
      <c r="B3" s="446"/>
      <c r="C3" s="446"/>
      <c r="D3" s="446"/>
      <c r="E3" s="446"/>
      <c r="F3" s="446"/>
      <c r="G3" s="446"/>
      <c r="H3" s="446"/>
      <c r="I3" s="446"/>
      <c r="J3" s="446"/>
      <c r="K3" s="369"/>
      <c r="L3" s="439"/>
    </row>
    <row r="4" spans="1:12">
      <c r="A4" s="446" t="s">
        <v>238</v>
      </c>
      <c r="B4" s="446"/>
      <c r="C4" s="446"/>
      <c r="D4" s="446"/>
      <c r="E4" s="446"/>
      <c r="F4" s="446"/>
      <c r="G4" s="446"/>
      <c r="H4" s="446"/>
      <c r="I4" s="446"/>
      <c r="J4" s="446"/>
      <c r="L4" s="337"/>
    </row>
    <row r="5" spans="1:12">
      <c r="A5" s="1"/>
      <c r="B5" s="1"/>
      <c r="C5" s="1"/>
      <c r="D5" s="1"/>
      <c r="E5" s="1"/>
      <c r="F5" s="1"/>
      <c r="G5" s="1"/>
      <c r="H5" s="1"/>
      <c r="I5" s="335"/>
      <c r="J5" s="1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2">
      <c r="A7" s="209"/>
      <c r="B7" s="452">
        <v>2010</v>
      </c>
      <c r="C7" s="453"/>
      <c r="D7" s="454"/>
      <c r="E7" s="499">
        <v>2011</v>
      </c>
      <c r="F7" s="500"/>
      <c r="G7" s="501"/>
      <c r="H7" s="452">
        <v>2012</v>
      </c>
      <c r="I7" s="453"/>
      <c r="J7" s="454"/>
    </row>
    <row r="8" spans="1:12" ht="25.5">
      <c r="A8" s="210" t="s">
        <v>163</v>
      </c>
      <c r="B8" s="211" t="s">
        <v>164</v>
      </c>
      <c r="C8" s="212" t="s">
        <v>165</v>
      </c>
      <c r="D8" s="213" t="s">
        <v>166</v>
      </c>
      <c r="E8" s="211" t="s">
        <v>164</v>
      </c>
      <c r="F8" s="212" t="s">
        <v>165</v>
      </c>
      <c r="G8" s="213" t="s">
        <v>166</v>
      </c>
      <c r="H8" s="214" t="s">
        <v>164</v>
      </c>
      <c r="I8" s="212" t="s">
        <v>165</v>
      </c>
      <c r="J8" s="213" t="s">
        <v>166</v>
      </c>
    </row>
    <row r="9" spans="1:12">
      <c r="A9" s="215"/>
      <c r="B9" s="216"/>
      <c r="C9" s="217"/>
      <c r="D9" s="218"/>
      <c r="E9" s="219"/>
      <c r="F9" s="220"/>
      <c r="G9" s="221"/>
      <c r="H9" s="222"/>
      <c r="I9" s="217"/>
      <c r="J9" s="223"/>
    </row>
    <row r="10" spans="1:12">
      <c r="A10" s="224" t="s">
        <v>167</v>
      </c>
      <c r="B10" s="225">
        <v>8640</v>
      </c>
      <c r="C10" s="226">
        <v>35777</v>
      </c>
      <c r="D10" s="227">
        <v>44417</v>
      </c>
      <c r="E10" s="228">
        <v>8534</v>
      </c>
      <c r="F10" s="229">
        <v>29051</v>
      </c>
      <c r="G10" s="230">
        <v>37585</v>
      </c>
      <c r="H10" s="231">
        <v>9030</v>
      </c>
      <c r="I10" s="226">
        <v>26913</v>
      </c>
      <c r="J10" s="232">
        <v>35943</v>
      </c>
    </row>
    <row r="11" spans="1:12">
      <c r="A11" s="224" t="s">
        <v>168</v>
      </c>
      <c r="B11" s="225">
        <v>4300</v>
      </c>
      <c r="C11" s="226">
        <v>15538</v>
      </c>
      <c r="D11" s="227">
        <v>19838</v>
      </c>
      <c r="E11" s="228">
        <v>3405</v>
      </c>
      <c r="F11" s="229">
        <v>10176</v>
      </c>
      <c r="G11" s="230">
        <v>13581</v>
      </c>
      <c r="H11" s="231">
        <v>4081</v>
      </c>
      <c r="I11" s="226">
        <v>9820</v>
      </c>
      <c r="J11" s="232">
        <v>13901</v>
      </c>
    </row>
    <row r="12" spans="1:12">
      <c r="A12" s="224" t="s">
        <v>169</v>
      </c>
      <c r="B12" s="225">
        <v>2393</v>
      </c>
      <c r="C12" s="226">
        <v>6443</v>
      </c>
      <c r="D12" s="227">
        <v>8836</v>
      </c>
      <c r="E12" s="228">
        <v>1925</v>
      </c>
      <c r="F12" s="229">
        <v>3315</v>
      </c>
      <c r="G12" s="230">
        <v>5240</v>
      </c>
      <c r="H12" s="231">
        <v>2316</v>
      </c>
      <c r="I12" s="226">
        <v>3257</v>
      </c>
      <c r="J12" s="232">
        <v>5573</v>
      </c>
    </row>
    <row r="13" spans="1:12">
      <c r="A13" s="224" t="s">
        <v>170</v>
      </c>
      <c r="B13" s="225">
        <v>2790</v>
      </c>
      <c r="C13" s="226">
        <v>4330</v>
      </c>
      <c r="D13" s="227">
        <v>7120</v>
      </c>
      <c r="E13" s="228">
        <v>3401</v>
      </c>
      <c r="F13" s="229">
        <v>3582</v>
      </c>
      <c r="G13" s="230">
        <v>6983</v>
      </c>
      <c r="H13" s="231">
        <v>3760</v>
      </c>
      <c r="I13" s="226">
        <v>3884</v>
      </c>
      <c r="J13" s="232">
        <v>7644</v>
      </c>
    </row>
    <row r="14" spans="1:12">
      <c r="A14" s="224" t="s">
        <v>171</v>
      </c>
      <c r="B14" s="225">
        <v>10902</v>
      </c>
      <c r="C14" s="226">
        <v>4969</v>
      </c>
      <c r="D14" s="227">
        <v>15871</v>
      </c>
      <c r="E14" s="228">
        <v>12184</v>
      </c>
      <c r="F14" s="229">
        <v>5627</v>
      </c>
      <c r="G14" s="230">
        <v>17811</v>
      </c>
      <c r="H14" s="231">
        <v>12254</v>
      </c>
      <c r="I14" s="226">
        <v>5383</v>
      </c>
      <c r="J14" s="232">
        <v>17637</v>
      </c>
    </row>
    <row r="15" spans="1:12">
      <c r="A15" s="224" t="s">
        <v>172</v>
      </c>
      <c r="B15" s="225">
        <v>49789</v>
      </c>
      <c r="C15" s="226">
        <v>17430</v>
      </c>
      <c r="D15" s="227">
        <v>67219</v>
      </c>
      <c r="E15" s="228">
        <v>54104</v>
      </c>
      <c r="F15" s="229">
        <v>13383</v>
      </c>
      <c r="G15" s="230">
        <v>67487</v>
      </c>
      <c r="H15" s="231">
        <v>54853</v>
      </c>
      <c r="I15" s="226">
        <v>13826</v>
      </c>
      <c r="J15" s="232">
        <v>68679</v>
      </c>
    </row>
    <row r="16" spans="1:12">
      <c r="A16" s="224" t="s">
        <v>173</v>
      </c>
      <c r="B16" s="225">
        <v>155718</v>
      </c>
      <c r="C16" s="226">
        <v>49591</v>
      </c>
      <c r="D16" s="227">
        <v>205309</v>
      </c>
      <c r="E16" s="228">
        <v>159418</v>
      </c>
      <c r="F16" s="229">
        <v>45522</v>
      </c>
      <c r="G16" s="230">
        <v>204940</v>
      </c>
      <c r="H16" s="231">
        <v>165014</v>
      </c>
      <c r="I16" s="226">
        <v>47806</v>
      </c>
      <c r="J16" s="232">
        <v>212820</v>
      </c>
    </row>
    <row r="17" spans="1:21">
      <c r="A17" s="224" t="s">
        <v>174</v>
      </c>
      <c r="B17" s="225">
        <v>363138</v>
      </c>
      <c r="C17" s="226">
        <v>106435</v>
      </c>
      <c r="D17" s="227">
        <v>469573</v>
      </c>
      <c r="E17" s="228">
        <v>359603</v>
      </c>
      <c r="F17" s="229">
        <v>101207</v>
      </c>
      <c r="G17" s="230">
        <v>460810</v>
      </c>
      <c r="H17" s="231">
        <v>365214</v>
      </c>
      <c r="I17" s="226">
        <v>106174</v>
      </c>
      <c r="J17" s="232">
        <v>471388</v>
      </c>
      <c r="K17" s="302"/>
    </row>
    <row r="18" spans="1:21">
      <c r="A18" s="224" t="s">
        <v>175</v>
      </c>
      <c r="B18" s="225">
        <v>515758</v>
      </c>
      <c r="C18" s="226">
        <v>121700</v>
      </c>
      <c r="D18" s="227">
        <v>637458</v>
      </c>
      <c r="E18" s="228">
        <v>528144</v>
      </c>
      <c r="F18" s="229">
        <v>119693</v>
      </c>
      <c r="G18" s="230">
        <v>647837</v>
      </c>
      <c r="H18" s="231">
        <v>537615</v>
      </c>
      <c r="I18" s="226">
        <v>122433</v>
      </c>
      <c r="J18" s="232">
        <v>660048</v>
      </c>
    </row>
    <row r="19" spans="1:21">
      <c r="A19" s="224" t="s">
        <v>176</v>
      </c>
      <c r="B19" s="225">
        <v>287776</v>
      </c>
      <c r="C19" s="226">
        <v>84367</v>
      </c>
      <c r="D19" s="227">
        <v>372143</v>
      </c>
      <c r="E19" s="228">
        <v>292836</v>
      </c>
      <c r="F19" s="229">
        <v>86205</v>
      </c>
      <c r="G19" s="230">
        <v>379041</v>
      </c>
      <c r="H19" s="231">
        <v>313087</v>
      </c>
      <c r="I19" s="226">
        <v>87004</v>
      </c>
      <c r="J19" s="232">
        <v>400091</v>
      </c>
    </row>
    <row r="20" spans="1:21">
      <c r="A20" s="224" t="s">
        <v>177</v>
      </c>
      <c r="B20" s="225">
        <v>146175</v>
      </c>
      <c r="C20" s="226">
        <v>63426</v>
      </c>
      <c r="D20" s="227">
        <v>209601</v>
      </c>
      <c r="E20" s="228">
        <v>146030</v>
      </c>
      <c r="F20" s="229">
        <v>65264</v>
      </c>
      <c r="G20" s="230">
        <v>211294</v>
      </c>
      <c r="H20" s="231">
        <v>154414</v>
      </c>
      <c r="I20" s="226">
        <v>67112</v>
      </c>
      <c r="J20" s="232">
        <v>221526</v>
      </c>
    </row>
    <row r="21" spans="1:21">
      <c r="A21" s="224" t="s">
        <v>178</v>
      </c>
      <c r="B21" s="225">
        <v>114282</v>
      </c>
      <c r="C21" s="226">
        <v>66932</v>
      </c>
      <c r="D21" s="227">
        <v>181214</v>
      </c>
      <c r="E21" s="228">
        <v>110144</v>
      </c>
      <c r="F21" s="229">
        <v>65223</v>
      </c>
      <c r="G21" s="230">
        <v>175367</v>
      </c>
      <c r="H21" s="231">
        <v>117473</v>
      </c>
      <c r="I21" s="226">
        <v>66584</v>
      </c>
      <c r="J21" s="232">
        <v>184057</v>
      </c>
    </row>
    <row r="22" spans="1:21">
      <c r="A22" s="224" t="s">
        <v>179</v>
      </c>
      <c r="B22" s="225">
        <v>100688</v>
      </c>
      <c r="C22" s="226">
        <v>79743</v>
      </c>
      <c r="D22" s="227">
        <v>180431</v>
      </c>
      <c r="E22" s="228">
        <v>97765</v>
      </c>
      <c r="F22" s="229">
        <v>79585</v>
      </c>
      <c r="G22" s="230">
        <v>177350</v>
      </c>
      <c r="H22" s="231">
        <v>102443</v>
      </c>
      <c r="I22" s="226">
        <v>80562</v>
      </c>
      <c r="J22" s="232">
        <v>183005</v>
      </c>
      <c r="S22" s="3"/>
      <c r="T22" s="309"/>
      <c r="U22" s="310"/>
    </row>
    <row r="23" spans="1:21">
      <c r="A23" s="224" t="s">
        <v>196</v>
      </c>
      <c r="B23" s="225">
        <v>99652</v>
      </c>
      <c r="C23" s="226">
        <v>92498</v>
      </c>
      <c r="D23" s="227">
        <v>192150</v>
      </c>
      <c r="E23" s="228">
        <v>96791</v>
      </c>
      <c r="F23" s="229">
        <v>89830</v>
      </c>
      <c r="G23" s="230">
        <v>186621</v>
      </c>
      <c r="H23" s="231">
        <v>99556</v>
      </c>
      <c r="I23" s="226">
        <v>92833</v>
      </c>
      <c r="J23" s="232">
        <v>192389</v>
      </c>
      <c r="R23" s="308"/>
      <c r="S23" s="311"/>
      <c r="T23" s="309"/>
      <c r="U23" s="312"/>
    </row>
    <row r="24" spans="1:21">
      <c r="A24" s="224" t="s">
        <v>181</v>
      </c>
      <c r="B24" s="225">
        <v>105649</v>
      </c>
      <c r="C24" s="226">
        <v>120203</v>
      </c>
      <c r="D24" s="227">
        <v>225852</v>
      </c>
      <c r="E24" s="228">
        <v>100808</v>
      </c>
      <c r="F24" s="229">
        <v>113886</v>
      </c>
      <c r="G24" s="230">
        <v>214694</v>
      </c>
      <c r="H24" s="231">
        <v>105572</v>
      </c>
      <c r="I24" s="226">
        <v>118432</v>
      </c>
      <c r="J24" s="232">
        <v>224004</v>
      </c>
    </row>
    <row r="25" spans="1:21">
      <c r="A25" s="224" t="s">
        <v>182</v>
      </c>
      <c r="B25" s="225">
        <v>120787</v>
      </c>
      <c r="C25" s="226">
        <v>171983</v>
      </c>
      <c r="D25" s="227">
        <v>292770</v>
      </c>
      <c r="E25" s="228">
        <v>118152</v>
      </c>
      <c r="F25" s="229">
        <v>170497</v>
      </c>
      <c r="G25" s="230">
        <v>288649</v>
      </c>
      <c r="H25" s="231">
        <v>124849</v>
      </c>
      <c r="I25" s="226">
        <v>175348</v>
      </c>
      <c r="J25" s="232">
        <v>300197</v>
      </c>
    </row>
    <row r="26" spans="1:21">
      <c r="A26" s="224" t="s">
        <v>183</v>
      </c>
      <c r="B26" s="225">
        <v>136802</v>
      </c>
      <c r="C26" s="226">
        <v>246179</v>
      </c>
      <c r="D26" s="227">
        <v>382981</v>
      </c>
      <c r="E26" s="228">
        <v>134363</v>
      </c>
      <c r="F26" s="229">
        <v>248982</v>
      </c>
      <c r="G26" s="230">
        <v>383345</v>
      </c>
      <c r="H26" s="231">
        <v>138066</v>
      </c>
      <c r="I26" s="226">
        <v>247685</v>
      </c>
      <c r="J26" s="232">
        <v>385751</v>
      </c>
    </row>
    <row r="27" spans="1:21">
      <c r="A27" s="224" t="s">
        <v>184</v>
      </c>
      <c r="B27" s="225">
        <v>146843</v>
      </c>
      <c r="C27" s="226">
        <v>387072</v>
      </c>
      <c r="D27" s="227">
        <v>533915</v>
      </c>
      <c r="E27" s="228">
        <v>144730</v>
      </c>
      <c r="F27" s="229">
        <v>408426</v>
      </c>
      <c r="G27" s="230">
        <v>553156</v>
      </c>
      <c r="H27" s="231">
        <v>148693</v>
      </c>
      <c r="I27" s="226">
        <v>412477</v>
      </c>
      <c r="J27" s="232">
        <v>561170</v>
      </c>
    </row>
    <row r="28" spans="1:21">
      <c r="A28" s="224" t="s">
        <v>185</v>
      </c>
      <c r="B28" s="225">
        <v>116925</v>
      </c>
      <c r="C28" s="226">
        <v>341500</v>
      </c>
      <c r="D28" s="227">
        <v>458425</v>
      </c>
      <c r="E28" s="228">
        <v>107780</v>
      </c>
      <c r="F28" s="229">
        <v>344522</v>
      </c>
      <c r="G28" s="230">
        <v>452302</v>
      </c>
      <c r="H28" s="231">
        <v>116528</v>
      </c>
      <c r="I28" s="226">
        <v>354219</v>
      </c>
      <c r="J28" s="232">
        <v>470747</v>
      </c>
    </row>
    <row r="29" spans="1:21">
      <c r="A29" s="224" t="s">
        <v>186</v>
      </c>
      <c r="B29" s="225">
        <v>77743</v>
      </c>
      <c r="C29" s="226">
        <v>217481</v>
      </c>
      <c r="D29" s="227">
        <v>295224</v>
      </c>
      <c r="E29" s="228">
        <v>71113</v>
      </c>
      <c r="F29" s="229">
        <v>219871</v>
      </c>
      <c r="G29" s="230">
        <v>290984</v>
      </c>
      <c r="H29" s="231">
        <v>75571</v>
      </c>
      <c r="I29" s="226">
        <v>234075</v>
      </c>
      <c r="J29" s="232">
        <v>309646</v>
      </c>
    </row>
    <row r="30" spans="1:21">
      <c r="A30" s="224" t="s">
        <v>187</v>
      </c>
      <c r="B30" s="225">
        <v>54887</v>
      </c>
      <c r="C30" s="226">
        <v>154978</v>
      </c>
      <c r="D30" s="227">
        <v>209865</v>
      </c>
      <c r="E30" s="228">
        <v>48268</v>
      </c>
      <c r="F30" s="229">
        <v>149984</v>
      </c>
      <c r="G30" s="230">
        <v>198252</v>
      </c>
      <c r="H30" s="231">
        <v>52573</v>
      </c>
      <c r="I30" s="226">
        <v>163970</v>
      </c>
      <c r="J30" s="232">
        <v>216543</v>
      </c>
    </row>
    <row r="31" spans="1:21">
      <c r="A31" s="224" t="s">
        <v>188</v>
      </c>
      <c r="B31" s="225">
        <v>40376</v>
      </c>
      <c r="C31" s="226">
        <v>115508</v>
      </c>
      <c r="D31" s="227">
        <v>155884</v>
      </c>
      <c r="E31" s="228">
        <v>37451</v>
      </c>
      <c r="F31" s="229">
        <v>112171</v>
      </c>
      <c r="G31" s="230">
        <v>149622</v>
      </c>
      <c r="H31" s="231">
        <v>39743</v>
      </c>
      <c r="I31" s="226">
        <v>125979</v>
      </c>
      <c r="J31" s="232">
        <v>165722</v>
      </c>
    </row>
    <row r="32" spans="1:21">
      <c r="A32" s="224" t="s">
        <v>189</v>
      </c>
      <c r="B32" s="225">
        <v>32346</v>
      </c>
      <c r="C32" s="226">
        <v>90147</v>
      </c>
      <c r="D32" s="227">
        <v>122493</v>
      </c>
      <c r="E32" s="228">
        <v>29692</v>
      </c>
      <c r="F32" s="229">
        <v>88618</v>
      </c>
      <c r="G32" s="230">
        <v>118310</v>
      </c>
      <c r="H32" s="231">
        <v>29901</v>
      </c>
      <c r="I32" s="226">
        <v>95146</v>
      </c>
      <c r="J32" s="232">
        <v>125047</v>
      </c>
    </row>
    <row r="33" spans="1:10">
      <c r="A33" s="224" t="s">
        <v>190</v>
      </c>
      <c r="B33" s="225">
        <v>19880</v>
      </c>
      <c r="C33" s="226">
        <v>63143</v>
      </c>
      <c r="D33" s="227">
        <v>83023</v>
      </c>
      <c r="E33" s="228">
        <v>18691</v>
      </c>
      <c r="F33" s="229">
        <v>64427</v>
      </c>
      <c r="G33" s="230">
        <v>83118</v>
      </c>
      <c r="H33" s="231">
        <v>19687</v>
      </c>
      <c r="I33" s="226">
        <v>70098</v>
      </c>
      <c r="J33" s="232">
        <v>89785</v>
      </c>
    </row>
    <row r="34" spans="1:10">
      <c r="A34" s="233"/>
      <c r="B34" s="225"/>
      <c r="C34" s="226"/>
      <c r="D34" s="227"/>
      <c r="E34" s="234"/>
      <c r="F34" s="235"/>
      <c r="G34" s="236"/>
      <c r="H34" s="231"/>
      <c r="I34" s="226"/>
      <c r="J34" s="232"/>
    </row>
    <row r="35" spans="1:10">
      <c r="A35" s="237" t="s">
        <v>166</v>
      </c>
      <c r="B35" s="238">
        <v>2714239</v>
      </c>
      <c r="C35" s="239">
        <v>2657373</v>
      </c>
      <c r="D35" s="239">
        <v>5371612</v>
      </c>
      <c r="E35" s="202">
        <v>2685332</v>
      </c>
      <c r="F35" s="240">
        <v>2639047</v>
      </c>
      <c r="G35" s="241">
        <v>5324379</v>
      </c>
      <c r="H35" s="239">
        <v>2792293</v>
      </c>
      <c r="I35" s="239">
        <v>2731020</v>
      </c>
      <c r="J35" s="242">
        <v>5523313</v>
      </c>
    </row>
    <row r="36" spans="1:10">
      <c r="A36" s="5"/>
      <c r="B36" s="5"/>
      <c r="C36" s="5"/>
      <c r="D36" s="5"/>
      <c r="E36" s="235"/>
      <c r="F36" s="235"/>
      <c r="G36" s="235"/>
      <c r="H36" s="5"/>
      <c r="I36" s="5"/>
      <c r="J36" s="171"/>
    </row>
    <row r="37" spans="1:10">
      <c r="A37" s="446" t="s">
        <v>200</v>
      </c>
      <c r="B37" s="446"/>
      <c r="C37" s="446"/>
      <c r="D37" s="446"/>
      <c r="E37" s="446"/>
      <c r="F37" s="5"/>
      <c r="G37" s="5"/>
      <c r="H37" s="171"/>
      <c r="I37" s="5"/>
      <c r="J37" s="5"/>
    </row>
    <row r="38" spans="1:10">
      <c r="A38" s="446" t="s">
        <v>201</v>
      </c>
      <c r="B38" s="446"/>
      <c r="C38" s="446"/>
      <c r="D38" s="446"/>
      <c r="E38" s="446"/>
      <c r="F38" s="5"/>
      <c r="G38" s="5"/>
      <c r="H38" s="5"/>
      <c r="I38" s="5"/>
      <c r="J38" s="5"/>
    </row>
    <row r="39" spans="1:10">
      <c r="A39" s="446" t="s">
        <v>202</v>
      </c>
      <c r="B39" s="446"/>
      <c r="C39" s="446"/>
      <c r="D39" s="446"/>
      <c r="E39" s="446"/>
      <c r="F39" s="169"/>
      <c r="G39" s="169"/>
      <c r="H39" s="169"/>
      <c r="I39" s="5"/>
      <c r="J39" s="5"/>
    </row>
    <row r="40" spans="1:10">
      <c r="A40" s="502" t="s">
        <v>236</v>
      </c>
      <c r="B40" s="502"/>
      <c r="C40" s="502"/>
      <c r="D40" s="502"/>
      <c r="E40" s="502"/>
      <c r="F40" s="169"/>
      <c r="G40" s="421"/>
      <c r="H40" s="71"/>
      <c r="I40" s="5"/>
      <c r="J40" s="5"/>
    </row>
    <row r="41" spans="1:10">
      <c r="A41" s="6" t="s">
        <v>193</v>
      </c>
      <c r="B41" s="497" t="s">
        <v>194</v>
      </c>
      <c r="C41" s="498"/>
      <c r="D41" s="243"/>
      <c r="E41" s="244" t="s">
        <v>195</v>
      </c>
      <c r="F41" s="169"/>
      <c r="G41" s="337"/>
      <c r="H41" s="169"/>
      <c r="I41" s="5"/>
      <c r="J41" s="5"/>
    </row>
    <row r="42" spans="1:10" ht="6.75" customHeight="1">
      <c r="A42" s="245"/>
      <c r="B42" s="246"/>
      <c r="C42" s="246"/>
      <c r="D42" s="247"/>
      <c r="E42" s="248"/>
      <c r="F42" s="5"/>
      <c r="G42" s="5"/>
      <c r="H42" s="5"/>
      <c r="I42" s="5"/>
      <c r="J42" s="5"/>
    </row>
    <row r="43" spans="1:10">
      <c r="A43" s="249">
        <v>1975</v>
      </c>
      <c r="B43" s="256">
        <v>1254000</v>
      </c>
      <c r="C43" s="250"/>
      <c r="D43" s="235"/>
      <c r="E43" s="251" t="s">
        <v>196</v>
      </c>
      <c r="F43" s="5"/>
      <c r="G43" s="5"/>
      <c r="H43" s="5"/>
      <c r="I43" s="5"/>
      <c r="J43" s="5"/>
    </row>
    <row r="44" spans="1:10">
      <c r="A44" s="249">
        <v>1976</v>
      </c>
      <c r="B44" s="256">
        <v>1209000</v>
      </c>
      <c r="C44" s="250"/>
      <c r="D44" s="235"/>
      <c r="E44" s="251" t="s">
        <v>196</v>
      </c>
      <c r="F44" s="5"/>
      <c r="G44" s="5"/>
      <c r="H44" s="5"/>
      <c r="I44" s="5"/>
      <c r="J44" s="5"/>
    </row>
    <row r="45" spans="1:10">
      <c r="A45" s="249">
        <v>1977</v>
      </c>
      <c r="B45" s="256">
        <v>1189000</v>
      </c>
      <c r="C45" s="250"/>
      <c r="D45" s="235"/>
      <c r="E45" s="251" t="s">
        <v>196</v>
      </c>
      <c r="F45" s="5"/>
      <c r="G45" s="5"/>
      <c r="H45" s="5"/>
      <c r="I45" s="5"/>
      <c r="J45" s="5"/>
    </row>
    <row r="46" spans="1:10">
      <c r="A46" s="249">
        <v>1978</v>
      </c>
      <c r="B46" s="256">
        <v>1167000</v>
      </c>
      <c r="C46" s="250"/>
      <c r="D46" s="235"/>
      <c r="E46" s="251" t="s">
        <v>196</v>
      </c>
      <c r="F46" s="5"/>
      <c r="G46" s="5"/>
      <c r="H46" s="5"/>
      <c r="I46" s="5"/>
      <c r="J46" s="5"/>
    </row>
    <row r="47" spans="1:10">
      <c r="A47" s="249">
        <v>1979</v>
      </c>
      <c r="B47" s="256">
        <v>1226000</v>
      </c>
      <c r="C47" s="250"/>
      <c r="D47" s="235"/>
      <c r="E47" s="251" t="s">
        <v>181</v>
      </c>
      <c r="F47" s="5"/>
      <c r="G47" s="5"/>
      <c r="H47" s="5"/>
      <c r="I47" s="5"/>
      <c r="J47" s="5"/>
    </row>
    <row r="48" spans="1:10">
      <c r="A48" s="249">
        <v>1980</v>
      </c>
      <c r="B48" s="256">
        <v>1274000</v>
      </c>
      <c r="C48" s="250"/>
      <c r="D48" s="235"/>
      <c r="E48" s="251" t="s">
        <v>196</v>
      </c>
      <c r="F48" s="5"/>
      <c r="G48" s="5"/>
      <c r="H48" s="5"/>
      <c r="I48" s="5"/>
      <c r="J48" s="5"/>
    </row>
    <row r="49" spans="1:10">
      <c r="A49" s="249">
        <v>1981</v>
      </c>
      <c r="B49" s="256">
        <v>1291000</v>
      </c>
      <c r="C49" s="250"/>
      <c r="D49" s="235"/>
      <c r="E49" s="251" t="s">
        <v>196</v>
      </c>
      <c r="F49" s="5"/>
      <c r="G49" s="5"/>
      <c r="H49" s="5"/>
      <c r="I49" s="5"/>
      <c r="J49" s="5"/>
    </row>
    <row r="50" spans="1:10">
      <c r="A50" s="249">
        <v>1982</v>
      </c>
      <c r="B50" s="256">
        <v>1291000</v>
      </c>
      <c r="C50" s="250"/>
      <c r="D50" s="235"/>
      <c r="E50" s="251" t="s">
        <v>196</v>
      </c>
      <c r="F50" s="5"/>
      <c r="G50" s="5"/>
      <c r="H50" s="5"/>
      <c r="I50" s="5"/>
      <c r="J50" s="5"/>
    </row>
    <row r="51" spans="1:10">
      <c r="A51" s="249">
        <v>1983</v>
      </c>
      <c r="B51" s="256">
        <v>1299000</v>
      </c>
      <c r="C51" s="250"/>
      <c r="D51" s="235"/>
      <c r="E51" s="251" t="s">
        <v>196</v>
      </c>
      <c r="F51" s="5"/>
      <c r="G51" s="5"/>
      <c r="H51" s="5"/>
      <c r="I51" s="5"/>
      <c r="J51" s="5"/>
    </row>
    <row r="52" spans="1:10">
      <c r="A52" s="249">
        <v>1984</v>
      </c>
      <c r="B52" s="256">
        <v>1302000</v>
      </c>
      <c r="C52" s="250"/>
      <c r="D52" s="235"/>
      <c r="E52" s="251" t="s">
        <v>196</v>
      </c>
      <c r="F52" s="5"/>
      <c r="G52" s="5"/>
      <c r="H52" s="5"/>
      <c r="I52" s="5"/>
      <c r="J52" s="5"/>
    </row>
    <row r="53" spans="1:10">
      <c r="A53" s="249">
        <v>1985</v>
      </c>
      <c r="B53" s="256">
        <v>1300000</v>
      </c>
      <c r="C53" s="250"/>
      <c r="D53" s="235"/>
      <c r="E53" s="251" t="s">
        <v>196</v>
      </c>
      <c r="F53" s="5"/>
      <c r="G53" s="5"/>
      <c r="H53" s="5"/>
      <c r="I53" s="5"/>
      <c r="J53" s="5"/>
    </row>
    <row r="54" spans="1:10">
      <c r="A54" s="249">
        <v>1986</v>
      </c>
      <c r="B54" s="256">
        <v>1290000</v>
      </c>
      <c r="C54" s="250"/>
      <c r="D54" s="235"/>
      <c r="E54" s="251" t="s">
        <v>196</v>
      </c>
      <c r="F54" s="5"/>
      <c r="G54" s="5"/>
      <c r="H54" s="5"/>
      <c r="I54" s="5"/>
      <c r="J54" s="5"/>
    </row>
    <row r="55" spans="1:10">
      <c r="A55" s="249">
        <v>1987</v>
      </c>
      <c r="B55" s="256">
        <v>1258000</v>
      </c>
      <c r="C55" s="250"/>
      <c r="D55" s="235"/>
      <c r="E55" s="251" t="s">
        <v>196</v>
      </c>
      <c r="F55" s="5"/>
      <c r="G55" s="5"/>
      <c r="H55" s="5"/>
      <c r="I55" s="5"/>
      <c r="J55" s="5"/>
    </row>
    <row r="56" spans="1:10">
      <c r="A56" s="249">
        <v>1988</v>
      </c>
      <c r="B56" s="256">
        <v>1272000</v>
      </c>
      <c r="C56" s="250"/>
      <c r="D56" s="235"/>
      <c r="E56" s="251" t="s">
        <v>181</v>
      </c>
      <c r="F56" s="5"/>
      <c r="G56" s="5"/>
      <c r="H56" s="5"/>
      <c r="I56" s="5"/>
      <c r="J56" s="5"/>
    </row>
    <row r="57" spans="1:10">
      <c r="A57" s="249">
        <v>1989</v>
      </c>
      <c r="B57" s="256">
        <v>1305000</v>
      </c>
      <c r="C57" s="250"/>
      <c r="D57" s="235"/>
      <c r="E57" s="251" t="s">
        <v>196</v>
      </c>
      <c r="F57" s="5"/>
      <c r="G57" s="5"/>
      <c r="H57" s="5"/>
      <c r="I57" s="5"/>
      <c r="J57" s="5"/>
    </row>
    <row r="58" spans="1:10">
      <c r="A58" s="249">
        <v>1990</v>
      </c>
      <c r="B58" s="256">
        <v>1166000</v>
      </c>
      <c r="C58" s="250"/>
      <c r="D58" s="235"/>
      <c r="E58" s="251" t="s">
        <v>196</v>
      </c>
      <c r="F58" s="5"/>
      <c r="G58" s="5"/>
      <c r="H58" s="5"/>
      <c r="I58" s="5"/>
      <c r="J58" s="5"/>
    </row>
    <row r="59" spans="1:10">
      <c r="A59" s="249">
        <v>1991</v>
      </c>
      <c r="B59" s="256">
        <v>1170000</v>
      </c>
      <c r="C59" s="250"/>
      <c r="D59" s="235"/>
      <c r="E59" s="251" t="s">
        <v>196</v>
      </c>
      <c r="F59" s="5"/>
      <c r="G59" s="5"/>
      <c r="H59" s="5"/>
      <c r="I59" s="5"/>
      <c r="J59" s="5"/>
    </row>
    <row r="60" spans="1:10">
      <c r="A60" s="249">
        <v>1992</v>
      </c>
      <c r="B60" s="256">
        <v>1114000</v>
      </c>
      <c r="C60" s="250"/>
      <c r="D60" s="235"/>
      <c r="E60" s="251" t="s">
        <v>196</v>
      </c>
      <c r="F60" s="5"/>
      <c r="G60" s="5"/>
      <c r="H60" s="5"/>
      <c r="I60" s="5"/>
      <c r="J60" s="5"/>
    </row>
    <row r="61" spans="1:10">
      <c r="A61" s="249">
        <v>1993</v>
      </c>
      <c r="B61" s="256">
        <v>1107000</v>
      </c>
      <c r="C61" s="250"/>
      <c r="D61" s="235"/>
      <c r="E61" s="251" t="s">
        <v>196</v>
      </c>
      <c r="F61" s="5"/>
      <c r="G61" s="5"/>
      <c r="H61" s="5"/>
      <c r="I61" s="5"/>
      <c r="J61" s="5"/>
    </row>
    <row r="62" spans="1:10">
      <c r="A62" s="249">
        <v>1994</v>
      </c>
      <c r="B62" s="256">
        <v>1124000</v>
      </c>
      <c r="C62" s="250"/>
      <c r="D62" s="235"/>
      <c r="E62" s="251" t="s">
        <v>196</v>
      </c>
      <c r="F62" s="5"/>
      <c r="G62" s="5"/>
      <c r="H62" s="5"/>
      <c r="I62" s="5"/>
      <c r="J62" s="5"/>
    </row>
    <row r="63" spans="1:10">
      <c r="A63" s="249">
        <v>1995</v>
      </c>
      <c r="B63" s="256">
        <v>1134000</v>
      </c>
      <c r="C63" s="250"/>
      <c r="D63" s="235"/>
      <c r="E63" s="251" t="s">
        <v>196</v>
      </c>
      <c r="F63" s="5"/>
      <c r="G63" s="5"/>
      <c r="H63" s="5"/>
      <c r="I63" s="5"/>
      <c r="J63" s="5"/>
    </row>
    <row r="64" spans="1:10">
      <c r="A64" s="249">
        <v>1996</v>
      </c>
      <c r="B64" s="256">
        <v>1147000</v>
      </c>
      <c r="C64" s="250"/>
      <c r="D64" s="235"/>
      <c r="E64" s="251" t="s">
        <v>196</v>
      </c>
      <c r="F64" s="5"/>
      <c r="G64" s="5"/>
      <c r="H64" s="5"/>
      <c r="I64" s="5"/>
      <c r="J64" s="5"/>
    </row>
    <row r="65" spans="1:10">
      <c r="A65" s="249">
        <v>1997</v>
      </c>
      <c r="B65" s="256">
        <v>1214000</v>
      </c>
      <c r="C65" s="250"/>
      <c r="D65" s="235"/>
      <c r="E65" s="251" t="s">
        <v>196</v>
      </c>
      <c r="F65" s="5"/>
      <c r="G65" s="5"/>
      <c r="H65" s="5"/>
      <c r="I65" s="5"/>
      <c r="J65" s="5"/>
    </row>
    <row r="66" spans="1:10">
      <c r="A66" s="249">
        <v>1998</v>
      </c>
      <c r="B66" s="256">
        <v>1106000</v>
      </c>
      <c r="C66" s="250"/>
      <c r="D66" s="235"/>
      <c r="E66" s="251" t="s">
        <v>196</v>
      </c>
      <c r="F66" s="5"/>
      <c r="G66" s="5"/>
      <c r="H66" s="5"/>
      <c r="I66" s="5"/>
      <c r="J66" s="5"/>
    </row>
    <row r="67" spans="1:10">
      <c r="A67" s="249">
        <v>2000</v>
      </c>
      <c r="B67" s="256">
        <v>1301700</v>
      </c>
      <c r="C67" s="250"/>
      <c r="D67" s="235"/>
      <c r="E67" s="251" t="s">
        <v>196</v>
      </c>
      <c r="F67" s="5"/>
      <c r="G67" s="5"/>
      <c r="H67" s="5"/>
      <c r="I67" s="5"/>
      <c r="J67" s="5"/>
    </row>
    <row r="68" spans="1:10">
      <c r="A68" s="249">
        <v>2001</v>
      </c>
      <c r="B68" s="256">
        <v>1143565</v>
      </c>
      <c r="C68" s="250"/>
      <c r="D68" s="235"/>
      <c r="E68" s="251" t="s">
        <v>196</v>
      </c>
      <c r="F68" s="5"/>
      <c r="G68" s="5"/>
      <c r="H68" s="5"/>
      <c r="I68" s="5"/>
      <c r="J68" s="5"/>
    </row>
    <row r="69" spans="1:10">
      <c r="A69" s="249">
        <v>2002</v>
      </c>
      <c r="B69" s="256">
        <v>1165741.5789731923</v>
      </c>
      <c r="C69" s="250"/>
      <c r="D69" s="235"/>
      <c r="E69" s="251" t="s">
        <v>196</v>
      </c>
      <c r="F69" s="5"/>
      <c r="G69" s="5"/>
      <c r="H69" s="5"/>
      <c r="I69" s="5"/>
      <c r="J69" s="5"/>
    </row>
    <row r="70" spans="1:10">
      <c r="A70" s="249">
        <v>2003</v>
      </c>
      <c r="B70" s="256">
        <v>1131893.1197064323</v>
      </c>
      <c r="C70" s="250"/>
      <c r="D70" s="235"/>
      <c r="E70" s="251" t="s">
        <v>196</v>
      </c>
      <c r="F70" s="5"/>
      <c r="G70" s="5"/>
      <c r="H70" s="5"/>
      <c r="I70" s="5"/>
      <c r="J70" s="5"/>
    </row>
    <row r="71" spans="1:10">
      <c r="A71" s="249">
        <v>2004</v>
      </c>
      <c r="B71" s="256">
        <v>1095947</v>
      </c>
      <c r="C71" s="250"/>
      <c r="D71" s="235"/>
      <c r="E71" s="251" t="s">
        <v>181</v>
      </c>
      <c r="F71" s="5"/>
      <c r="G71" s="5"/>
      <c r="H71" s="5"/>
      <c r="I71" s="5"/>
      <c r="J71" s="5"/>
    </row>
    <row r="72" spans="1:10">
      <c r="A72" s="249">
        <v>2005</v>
      </c>
      <c r="B72" s="256">
        <v>1084278</v>
      </c>
      <c r="C72" s="250"/>
      <c r="D72" s="235"/>
      <c r="E72" s="251" t="s">
        <v>181</v>
      </c>
      <c r="F72" s="5"/>
      <c r="G72" s="5"/>
      <c r="H72" s="5"/>
      <c r="I72" s="5"/>
      <c r="J72" s="5"/>
    </row>
    <row r="73" spans="1:10">
      <c r="A73" s="249">
        <v>2006</v>
      </c>
      <c r="B73" s="256">
        <v>1127823</v>
      </c>
      <c r="C73" s="250"/>
      <c r="D73" s="235"/>
      <c r="E73" s="251" t="s">
        <v>181</v>
      </c>
      <c r="F73" s="5"/>
      <c r="G73" s="5"/>
      <c r="H73" s="5"/>
      <c r="I73" s="252"/>
      <c r="J73" s="5"/>
    </row>
    <row r="74" spans="1:10">
      <c r="A74" s="249">
        <v>2007</v>
      </c>
      <c r="B74" s="257">
        <v>1263788</v>
      </c>
      <c r="C74" s="250"/>
      <c r="D74" s="235"/>
      <c r="E74" s="251" t="s">
        <v>196</v>
      </c>
      <c r="F74" s="5"/>
      <c r="G74" s="5"/>
      <c r="H74" s="5"/>
      <c r="I74" s="5"/>
      <c r="J74" s="5"/>
    </row>
    <row r="75" spans="1:10">
      <c r="A75" s="249">
        <v>2008</v>
      </c>
      <c r="B75" s="256">
        <v>1227691.803472135</v>
      </c>
      <c r="C75" s="250"/>
      <c r="D75" s="235"/>
      <c r="E75" s="251" t="s">
        <v>181</v>
      </c>
      <c r="F75" s="5"/>
      <c r="G75" s="5"/>
      <c r="H75" s="5"/>
      <c r="I75" s="5"/>
      <c r="J75" s="5"/>
    </row>
    <row r="76" spans="1:10">
      <c r="A76" s="249">
        <v>2009</v>
      </c>
      <c r="B76" s="256">
        <v>1113512.7467177543</v>
      </c>
      <c r="C76" s="250"/>
      <c r="D76" s="235"/>
      <c r="E76" s="251" t="s">
        <v>181</v>
      </c>
      <c r="F76" s="265"/>
      <c r="G76" s="265"/>
      <c r="H76" s="265"/>
      <c r="I76" s="71"/>
      <c r="J76" s="71"/>
    </row>
    <row r="77" spans="1:10">
      <c r="A77" s="249">
        <v>2010</v>
      </c>
      <c r="B77" s="256">
        <v>1129993.1654575944</v>
      </c>
      <c r="C77" s="250"/>
      <c r="D77" s="235"/>
      <c r="E77" s="321" t="s">
        <v>181</v>
      </c>
      <c r="F77" s="265"/>
      <c r="G77" s="265"/>
      <c r="H77" s="265"/>
      <c r="I77" s="71"/>
      <c r="J77" s="71"/>
    </row>
    <row r="78" spans="1:10">
      <c r="A78" s="249">
        <v>2011</v>
      </c>
      <c r="B78" s="362">
        <v>1163499.1629803213</v>
      </c>
      <c r="C78" s="250"/>
      <c r="D78" s="235"/>
      <c r="E78" s="321" t="s">
        <v>181</v>
      </c>
      <c r="F78" s="323"/>
      <c r="G78" s="323"/>
      <c r="H78" s="323"/>
      <c r="I78" s="323"/>
      <c r="J78" s="323"/>
    </row>
    <row r="79" spans="1:10">
      <c r="A79" s="442">
        <v>2012</v>
      </c>
      <c r="B79" s="363">
        <v>1203233.7114985157</v>
      </c>
      <c r="C79" s="253"/>
      <c r="D79" s="153"/>
      <c r="E79" s="361" t="s">
        <v>181</v>
      </c>
      <c r="F79" s="323"/>
      <c r="G79" s="323"/>
      <c r="H79" s="323"/>
      <c r="I79" s="323"/>
      <c r="J79" s="323"/>
    </row>
  </sheetData>
  <mergeCells count="12">
    <mergeCell ref="A1:J1"/>
    <mergeCell ref="A2:J2"/>
    <mergeCell ref="A3:J3"/>
    <mergeCell ref="A4:J4"/>
    <mergeCell ref="B7:D7"/>
    <mergeCell ref="E7:G7"/>
    <mergeCell ref="H7:J7"/>
    <mergeCell ref="A37:E37"/>
    <mergeCell ref="A38:E38"/>
    <mergeCell ref="A39:E39"/>
    <mergeCell ref="A40:E40"/>
    <mergeCell ref="B41:C4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81"/>
  <sheetViews>
    <sheetView topLeftCell="A37" workbookViewId="0">
      <selection activeCell="I48" sqref="I48"/>
    </sheetView>
  </sheetViews>
  <sheetFormatPr defaultRowHeight="15"/>
  <cols>
    <col min="3" max="3" width="12" customWidth="1"/>
    <col min="6" max="6" width="11.85546875" customWidth="1"/>
    <col min="9" max="9" width="12.140625" customWidth="1"/>
    <col min="12" max="12" width="13" customWidth="1"/>
    <col min="16" max="16" width="10.5703125" bestFit="1" customWidth="1"/>
    <col min="17" max="17" width="9.140625" style="307"/>
  </cols>
  <sheetData>
    <row r="1" spans="1:18">
      <c r="A1" s="446" t="s">
        <v>203</v>
      </c>
      <c r="B1" s="446"/>
      <c r="C1" s="446"/>
      <c r="D1" s="446"/>
      <c r="E1" s="446"/>
      <c r="F1" s="446"/>
      <c r="G1" s="446"/>
      <c r="H1" s="446"/>
      <c r="I1" s="446"/>
      <c r="J1" s="446"/>
      <c r="K1" s="338"/>
    </row>
    <row r="2" spans="1:18">
      <c r="A2" s="446" t="s">
        <v>204</v>
      </c>
      <c r="B2" s="446"/>
      <c r="C2" s="446"/>
      <c r="D2" s="446"/>
      <c r="E2" s="446"/>
      <c r="F2" s="446"/>
      <c r="G2" s="446"/>
      <c r="H2" s="446"/>
      <c r="I2" s="446"/>
      <c r="J2" s="446"/>
      <c r="K2" s="337"/>
    </row>
    <row r="3" spans="1:18">
      <c r="A3" s="446" t="s">
        <v>239</v>
      </c>
      <c r="B3" s="446"/>
      <c r="C3" s="446"/>
      <c r="D3" s="446"/>
      <c r="E3" s="446"/>
      <c r="F3" s="446"/>
      <c r="G3" s="446"/>
      <c r="H3" s="446"/>
      <c r="I3" s="446"/>
      <c r="J3" s="446"/>
      <c r="K3" s="369"/>
      <c r="L3" s="439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</row>
    <row r="5" spans="1:18">
      <c r="A5" s="209"/>
      <c r="B5" s="452">
        <v>2010</v>
      </c>
      <c r="C5" s="453"/>
      <c r="D5" s="454"/>
      <c r="E5" s="499">
        <v>2011</v>
      </c>
      <c r="F5" s="500"/>
      <c r="G5" s="501"/>
      <c r="H5" s="452">
        <v>2012</v>
      </c>
      <c r="I5" s="453"/>
      <c r="J5" s="454"/>
    </row>
    <row r="6" spans="1:18" ht="25.5">
      <c r="A6" s="210" t="s">
        <v>163</v>
      </c>
      <c r="B6" s="211" t="s">
        <v>164</v>
      </c>
      <c r="C6" s="212" t="s">
        <v>165</v>
      </c>
      <c r="D6" s="213" t="s">
        <v>166</v>
      </c>
      <c r="E6" s="211" t="s">
        <v>164</v>
      </c>
      <c r="F6" s="212" t="s">
        <v>165</v>
      </c>
      <c r="G6" s="213" t="s">
        <v>166</v>
      </c>
      <c r="H6" s="214" t="s">
        <v>164</v>
      </c>
      <c r="I6" s="212" t="s">
        <v>165</v>
      </c>
      <c r="J6" s="213" t="s">
        <v>166</v>
      </c>
    </row>
    <row r="7" spans="1:18">
      <c r="A7" s="215"/>
      <c r="B7" s="216"/>
      <c r="C7" s="217"/>
      <c r="D7" s="218"/>
      <c r="E7" s="219"/>
      <c r="F7" s="220"/>
      <c r="G7" s="221"/>
      <c r="H7" s="222"/>
      <c r="I7" s="217"/>
      <c r="J7" s="223"/>
    </row>
    <row r="8" spans="1:18">
      <c r="A8" s="224" t="s">
        <v>167</v>
      </c>
      <c r="B8" s="225">
        <v>16127</v>
      </c>
      <c r="C8" s="226">
        <v>22120</v>
      </c>
      <c r="D8" s="227">
        <v>38247</v>
      </c>
      <c r="E8" s="228">
        <v>15151</v>
      </c>
      <c r="F8" s="229">
        <v>21957</v>
      </c>
      <c r="G8" s="230">
        <v>37108</v>
      </c>
      <c r="H8" s="231">
        <v>15649</v>
      </c>
      <c r="I8" s="226">
        <v>22423</v>
      </c>
      <c r="J8" s="232">
        <v>38072</v>
      </c>
      <c r="M8" s="338"/>
      <c r="N8" s="338"/>
      <c r="O8" s="425"/>
      <c r="P8" s="426"/>
      <c r="Q8" s="427"/>
      <c r="R8" s="338"/>
    </row>
    <row r="9" spans="1:18">
      <c r="A9" s="224" t="s">
        <v>168</v>
      </c>
      <c r="B9" s="225">
        <v>9549</v>
      </c>
      <c r="C9" s="226">
        <v>13591</v>
      </c>
      <c r="D9" s="227">
        <v>23140</v>
      </c>
      <c r="E9" s="228">
        <v>9273</v>
      </c>
      <c r="F9" s="229">
        <v>13623</v>
      </c>
      <c r="G9" s="230">
        <v>22896</v>
      </c>
      <c r="H9" s="231">
        <v>10003</v>
      </c>
      <c r="I9" s="226">
        <v>14320</v>
      </c>
      <c r="J9" s="232">
        <v>24323</v>
      </c>
      <c r="M9" s="338"/>
      <c r="N9" s="338"/>
      <c r="O9" s="425"/>
      <c r="P9" s="426"/>
      <c r="Q9" s="427"/>
      <c r="R9" s="338"/>
    </row>
    <row r="10" spans="1:18">
      <c r="A10" s="224" t="s">
        <v>169</v>
      </c>
      <c r="B10" s="225">
        <v>6960</v>
      </c>
      <c r="C10" s="226">
        <v>9179</v>
      </c>
      <c r="D10" s="227">
        <v>16139</v>
      </c>
      <c r="E10" s="228">
        <v>7011</v>
      </c>
      <c r="F10" s="229">
        <v>9175</v>
      </c>
      <c r="G10" s="230">
        <v>16186</v>
      </c>
      <c r="H10" s="231">
        <v>7226</v>
      </c>
      <c r="I10" s="226">
        <v>9149</v>
      </c>
      <c r="J10" s="232">
        <v>16375</v>
      </c>
      <c r="M10" s="338"/>
      <c r="N10" s="338"/>
      <c r="O10" s="425"/>
      <c r="P10" s="426"/>
      <c r="Q10" s="427"/>
      <c r="R10" s="338"/>
    </row>
    <row r="11" spans="1:18">
      <c r="A11" s="224" t="s">
        <v>170</v>
      </c>
      <c r="B11" s="225">
        <v>7096</v>
      </c>
      <c r="C11" s="226">
        <v>7811</v>
      </c>
      <c r="D11" s="227">
        <v>14907</v>
      </c>
      <c r="E11" s="228">
        <v>7114</v>
      </c>
      <c r="F11" s="229">
        <v>7823</v>
      </c>
      <c r="G11" s="230">
        <v>14937</v>
      </c>
      <c r="H11" s="231">
        <v>7149</v>
      </c>
      <c r="I11" s="226">
        <v>7453</v>
      </c>
      <c r="J11" s="232">
        <v>14602</v>
      </c>
      <c r="M11" s="338"/>
      <c r="N11" s="338"/>
      <c r="O11" s="425"/>
      <c r="P11" s="426"/>
      <c r="Q11" s="427"/>
      <c r="R11" s="338"/>
    </row>
    <row r="12" spans="1:18">
      <c r="A12" s="224" t="s">
        <v>171</v>
      </c>
      <c r="B12" s="225">
        <v>11451</v>
      </c>
      <c r="C12" s="226">
        <v>10180</v>
      </c>
      <c r="D12" s="227">
        <v>21631</v>
      </c>
      <c r="E12" s="228">
        <v>11524</v>
      </c>
      <c r="F12" s="229">
        <v>10098</v>
      </c>
      <c r="G12" s="230">
        <v>21622</v>
      </c>
      <c r="H12" s="231">
        <v>11660</v>
      </c>
      <c r="I12" s="226">
        <v>9695</v>
      </c>
      <c r="J12" s="232">
        <v>21355</v>
      </c>
      <c r="M12" s="338"/>
      <c r="N12" s="338"/>
      <c r="O12" s="425"/>
      <c r="P12" s="426"/>
      <c r="Q12" s="427"/>
      <c r="R12" s="338"/>
    </row>
    <row r="13" spans="1:18">
      <c r="A13" s="224" t="s">
        <v>172</v>
      </c>
      <c r="B13" s="225">
        <v>24430</v>
      </c>
      <c r="C13" s="226">
        <v>15923</v>
      </c>
      <c r="D13" s="227">
        <v>40353</v>
      </c>
      <c r="E13" s="228">
        <v>23551</v>
      </c>
      <c r="F13" s="229">
        <v>16851</v>
      </c>
      <c r="G13" s="230">
        <v>40402</v>
      </c>
      <c r="H13" s="231">
        <v>23770</v>
      </c>
      <c r="I13" s="226">
        <v>16037</v>
      </c>
      <c r="J13" s="232">
        <v>39807</v>
      </c>
      <c r="M13" s="338"/>
      <c r="N13" s="338"/>
      <c r="O13" s="425"/>
      <c r="P13" s="426"/>
      <c r="Q13" s="427"/>
      <c r="R13" s="338"/>
    </row>
    <row r="14" spans="1:18">
      <c r="A14" s="224" t="s">
        <v>173</v>
      </c>
      <c r="B14" s="225">
        <v>42346</v>
      </c>
      <c r="C14" s="226">
        <v>26894</v>
      </c>
      <c r="D14" s="227">
        <v>69240</v>
      </c>
      <c r="E14" s="228">
        <v>40072</v>
      </c>
      <c r="F14" s="229">
        <v>26467</v>
      </c>
      <c r="G14" s="230">
        <v>66539</v>
      </c>
      <c r="H14" s="231">
        <v>40798</v>
      </c>
      <c r="I14" s="226">
        <v>26323</v>
      </c>
      <c r="J14" s="232">
        <v>67121</v>
      </c>
      <c r="M14" s="338"/>
      <c r="N14" s="338"/>
      <c r="O14" s="425"/>
      <c r="P14" s="426"/>
      <c r="Q14" s="427"/>
      <c r="R14" s="338"/>
    </row>
    <row r="15" spans="1:18">
      <c r="A15" s="224" t="s">
        <v>174</v>
      </c>
      <c r="B15" s="225">
        <v>49259</v>
      </c>
      <c r="C15" s="226">
        <v>34842</v>
      </c>
      <c r="D15" s="227">
        <v>84101</v>
      </c>
      <c r="E15" s="228">
        <v>47152</v>
      </c>
      <c r="F15" s="229">
        <v>34663</v>
      </c>
      <c r="G15" s="230">
        <v>81815</v>
      </c>
      <c r="H15" s="231">
        <v>46006</v>
      </c>
      <c r="I15" s="226">
        <v>34045</v>
      </c>
      <c r="J15" s="232">
        <v>80051</v>
      </c>
      <c r="M15" s="338"/>
      <c r="N15" s="338"/>
      <c r="O15" s="425"/>
      <c r="P15" s="426"/>
      <c r="Q15" s="427"/>
      <c r="R15" s="338"/>
    </row>
    <row r="16" spans="1:18">
      <c r="A16" s="224" t="s">
        <v>175</v>
      </c>
      <c r="B16" s="225">
        <v>50854</v>
      </c>
      <c r="C16" s="226">
        <v>35582</v>
      </c>
      <c r="D16" s="227">
        <v>86436</v>
      </c>
      <c r="E16" s="228">
        <v>49348</v>
      </c>
      <c r="F16" s="229">
        <v>34317</v>
      </c>
      <c r="G16" s="230">
        <v>83665</v>
      </c>
      <c r="H16" s="231">
        <v>47328</v>
      </c>
      <c r="I16" s="226">
        <v>34093</v>
      </c>
      <c r="J16" s="232">
        <v>81421</v>
      </c>
      <c r="M16" s="338"/>
      <c r="N16" s="338"/>
      <c r="O16" s="425"/>
      <c r="P16" s="426"/>
      <c r="Q16" s="427"/>
      <c r="R16" s="338"/>
    </row>
    <row r="17" spans="1:18">
      <c r="A17" s="224" t="s">
        <v>176</v>
      </c>
      <c r="B17" s="225">
        <v>47198</v>
      </c>
      <c r="C17" s="226">
        <v>32816</v>
      </c>
      <c r="D17" s="227">
        <v>80014</v>
      </c>
      <c r="E17" s="228">
        <v>47214</v>
      </c>
      <c r="F17" s="229">
        <v>31924</v>
      </c>
      <c r="G17" s="230">
        <v>79138</v>
      </c>
      <c r="H17" s="231">
        <v>46137</v>
      </c>
      <c r="I17" s="226">
        <v>32279</v>
      </c>
      <c r="J17" s="232">
        <v>78416</v>
      </c>
      <c r="M17" s="338"/>
      <c r="N17" s="338"/>
      <c r="O17" s="425"/>
      <c r="P17" s="426"/>
      <c r="Q17" s="427"/>
      <c r="R17" s="338"/>
    </row>
    <row r="18" spans="1:18">
      <c r="A18" s="224" t="s">
        <v>177</v>
      </c>
      <c r="B18" s="225">
        <v>40738</v>
      </c>
      <c r="C18" s="226">
        <v>33469</v>
      </c>
      <c r="D18" s="227">
        <v>74207</v>
      </c>
      <c r="E18" s="228">
        <v>41270</v>
      </c>
      <c r="F18" s="229">
        <v>32223</v>
      </c>
      <c r="G18" s="230">
        <v>73493</v>
      </c>
      <c r="H18" s="231">
        <v>41230</v>
      </c>
      <c r="I18" s="226">
        <v>32671</v>
      </c>
      <c r="J18" s="232">
        <v>73901</v>
      </c>
      <c r="M18" s="338"/>
      <c r="N18" s="338"/>
      <c r="O18" s="425"/>
      <c r="P18" s="426"/>
      <c r="Q18" s="427"/>
      <c r="R18" s="338"/>
    </row>
    <row r="19" spans="1:18">
      <c r="A19" s="224" t="s">
        <v>178</v>
      </c>
      <c r="B19" s="225">
        <v>38035</v>
      </c>
      <c r="C19" s="226">
        <v>32945</v>
      </c>
      <c r="D19" s="227">
        <v>70980</v>
      </c>
      <c r="E19" s="228">
        <v>36478</v>
      </c>
      <c r="F19" s="229">
        <v>31511</v>
      </c>
      <c r="G19" s="230">
        <v>67989</v>
      </c>
      <c r="H19" s="231">
        <v>35671</v>
      </c>
      <c r="I19" s="226">
        <v>32800</v>
      </c>
      <c r="J19" s="232">
        <v>68471</v>
      </c>
      <c r="M19" s="338"/>
      <c r="N19" s="338"/>
      <c r="O19" s="425"/>
      <c r="P19" s="426"/>
      <c r="Q19" s="427"/>
      <c r="R19" s="338"/>
    </row>
    <row r="20" spans="1:18">
      <c r="A20" s="224" t="s">
        <v>179</v>
      </c>
      <c r="B20" s="225">
        <v>35945</v>
      </c>
      <c r="C20" s="226">
        <v>34426</v>
      </c>
      <c r="D20" s="227">
        <v>70371</v>
      </c>
      <c r="E20" s="228">
        <v>35221</v>
      </c>
      <c r="F20" s="229">
        <v>32712</v>
      </c>
      <c r="G20" s="230">
        <v>67933</v>
      </c>
      <c r="H20" s="231">
        <v>34644</v>
      </c>
      <c r="I20" s="226">
        <v>34049</v>
      </c>
      <c r="J20" s="232">
        <v>68693</v>
      </c>
      <c r="M20" s="338"/>
      <c r="N20" s="338"/>
      <c r="O20" s="425"/>
      <c r="P20" s="428"/>
      <c r="Q20" s="427"/>
      <c r="R20" s="338"/>
    </row>
    <row r="21" spans="1:18">
      <c r="A21" s="224" t="s">
        <v>196</v>
      </c>
      <c r="B21" s="225">
        <v>36500</v>
      </c>
      <c r="C21" s="226">
        <v>36876</v>
      </c>
      <c r="D21" s="227">
        <v>73376</v>
      </c>
      <c r="E21" s="228">
        <v>35558</v>
      </c>
      <c r="F21" s="229">
        <v>35561</v>
      </c>
      <c r="G21" s="230">
        <v>71119</v>
      </c>
      <c r="H21" s="231">
        <v>34890</v>
      </c>
      <c r="I21" s="226">
        <v>35840</v>
      </c>
      <c r="J21" s="232">
        <v>70730</v>
      </c>
      <c r="M21" s="338"/>
      <c r="N21" s="338"/>
      <c r="O21" s="425"/>
      <c r="P21" s="429"/>
      <c r="Q21" s="365"/>
      <c r="R21" s="338"/>
    </row>
    <row r="22" spans="1:18">
      <c r="A22" s="224" t="s">
        <v>181</v>
      </c>
      <c r="B22" s="225">
        <v>37657</v>
      </c>
      <c r="C22" s="226">
        <v>40705</v>
      </c>
      <c r="D22" s="227">
        <v>78362</v>
      </c>
      <c r="E22" s="228">
        <v>37548</v>
      </c>
      <c r="F22" s="229">
        <v>40357</v>
      </c>
      <c r="G22" s="230">
        <v>77905</v>
      </c>
      <c r="H22" s="231">
        <v>36369</v>
      </c>
      <c r="I22" s="226">
        <v>39630</v>
      </c>
      <c r="J22" s="232">
        <v>75999</v>
      </c>
      <c r="M22" s="338"/>
      <c r="N22" s="338"/>
      <c r="O22" s="425"/>
      <c r="P22" s="426"/>
      <c r="Q22" s="427"/>
      <c r="R22" s="338"/>
    </row>
    <row r="23" spans="1:18">
      <c r="A23" s="224" t="s">
        <v>182</v>
      </c>
      <c r="B23" s="225">
        <v>39488</v>
      </c>
      <c r="C23" s="226">
        <v>45142</v>
      </c>
      <c r="D23" s="227">
        <v>84630</v>
      </c>
      <c r="E23" s="228">
        <v>38181</v>
      </c>
      <c r="F23" s="229">
        <v>44581</v>
      </c>
      <c r="G23" s="230">
        <v>82762</v>
      </c>
      <c r="H23" s="231">
        <v>37619</v>
      </c>
      <c r="I23" s="226">
        <v>44922</v>
      </c>
      <c r="J23" s="232">
        <v>82541</v>
      </c>
      <c r="M23" s="338"/>
      <c r="N23" s="338"/>
      <c r="O23" s="425"/>
      <c r="P23" s="426"/>
      <c r="Q23" s="427"/>
      <c r="R23" s="338"/>
    </row>
    <row r="24" spans="1:18">
      <c r="A24" s="224" t="s">
        <v>183</v>
      </c>
      <c r="B24" s="225">
        <v>37649</v>
      </c>
      <c r="C24" s="226">
        <v>45192</v>
      </c>
      <c r="D24" s="227">
        <v>82841</v>
      </c>
      <c r="E24" s="228">
        <v>37699</v>
      </c>
      <c r="F24" s="229">
        <v>45276</v>
      </c>
      <c r="G24" s="230">
        <v>82975</v>
      </c>
      <c r="H24" s="231">
        <v>37497</v>
      </c>
      <c r="I24" s="226">
        <v>46410</v>
      </c>
      <c r="J24" s="232">
        <v>83907</v>
      </c>
      <c r="M24" s="338"/>
      <c r="N24" s="338"/>
      <c r="O24" s="425"/>
      <c r="P24" s="426"/>
      <c r="Q24" s="427"/>
      <c r="R24" s="338"/>
    </row>
    <row r="25" spans="1:18">
      <c r="A25" s="224" t="s">
        <v>184</v>
      </c>
      <c r="B25" s="225">
        <v>39230</v>
      </c>
      <c r="C25" s="226">
        <v>45094</v>
      </c>
      <c r="D25" s="227">
        <v>84324</v>
      </c>
      <c r="E25" s="228">
        <v>39309</v>
      </c>
      <c r="F25" s="229">
        <v>46722</v>
      </c>
      <c r="G25" s="230">
        <v>86031</v>
      </c>
      <c r="H25" s="231">
        <v>39242</v>
      </c>
      <c r="I25" s="226">
        <v>47376</v>
      </c>
      <c r="J25" s="232">
        <v>86618</v>
      </c>
      <c r="M25" s="338"/>
      <c r="N25" s="338"/>
      <c r="O25" s="425"/>
      <c r="P25" s="426"/>
      <c r="Q25" s="427"/>
      <c r="R25" s="338"/>
    </row>
    <row r="26" spans="1:18">
      <c r="A26" s="224" t="s">
        <v>185</v>
      </c>
      <c r="B26" s="225">
        <v>39900</v>
      </c>
      <c r="C26" s="226">
        <v>45901</v>
      </c>
      <c r="D26" s="227">
        <v>85801</v>
      </c>
      <c r="E26" s="228">
        <v>39095</v>
      </c>
      <c r="F26" s="229">
        <v>45159</v>
      </c>
      <c r="G26" s="230">
        <v>84254</v>
      </c>
      <c r="H26" s="231">
        <v>38011</v>
      </c>
      <c r="I26" s="226">
        <v>45266</v>
      </c>
      <c r="J26" s="232">
        <v>83277</v>
      </c>
      <c r="M26" s="338"/>
      <c r="N26" s="338"/>
      <c r="O26" s="425"/>
      <c r="P26" s="426"/>
      <c r="Q26" s="427"/>
      <c r="R26" s="338"/>
    </row>
    <row r="27" spans="1:18">
      <c r="A27" s="224" t="s">
        <v>186</v>
      </c>
      <c r="B27" s="225">
        <v>37460</v>
      </c>
      <c r="C27" s="226">
        <v>43039</v>
      </c>
      <c r="D27" s="227">
        <v>80499</v>
      </c>
      <c r="E27" s="228">
        <v>36875</v>
      </c>
      <c r="F27" s="229">
        <v>42110</v>
      </c>
      <c r="G27" s="230">
        <v>78985</v>
      </c>
      <c r="H27" s="231">
        <v>34950</v>
      </c>
      <c r="I27" s="226">
        <v>43493</v>
      </c>
      <c r="J27" s="232">
        <v>78443</v>
      </c>
      <c r="M27" s="338"/>
      <c r="N27" s="338"/>
      <c r="O27" s="425"/>
      <c r="P27" s="426"/>
      <c r="Q27" s="427"/>
      <c r="R27" s="338"/>
    </row>
    <row r="28" spans="1:18">
      <c r="A28" s="224" t="s">
        <v>187</v>
      </c>
      <c r="B28" s="225">
        <v>33151</v>
      </c>
      <c r="C28" s="226">
        <v>39220</v>
      </c>
      <c r="D28" s="227">
        <v>72371</v>
      </c>
      <c r="E28" s="228">
        <v>32133</v>
      </c>
      <c r="F28" s="229">
        <v>38319</v>
      </c>
      <c r="G28" s="230">
        <v>70452</v>
      </c>
      <c r="H28" s="231">
        <v>31834</v>
      </c>
      <c r="I28" s="226">
        <v>41468</v>
      </c>
      <c r="J28" s="232">
        <v>73302</v>
      </c>
      <c r="M28" s="338"/>
      <c r="N28" s="338"/>
      <c r="O28" s="425"/>
      <c r="P28" s="426"/>
      <c r="Q28" s="427"/>
      <c r="R28" s="338"/>
    </row>
    <row r="29" spans="1:18">
      <c r="A29" s="224" t="s">
        <v>188</v>
      </c>
      <c r="B29" s="225">
        <v>30719</v>
      </c>
      <c r="C29" s="226">
        <v>37915</v>
      </c>
      <c r="D29" s="227">
        <v>68634</v>
      </c>
      <c r="E29" s="228">
        <v>29549</v>
      </c>
      <c r="F29" s="229">
        <v>37987</v>
      </c>
      <c r="G29" s="230">
        <v>67536</v>
      </c>
      <c r="H29" s="231">
        <v>30145</v>
      </c>
      <c r="I29" s="226">
        <v>38389</v>
      </c>
      <c r="J29" s="232">
        <v>68534</v>
      </c>
      <c r="M29" s="338"/>
      <c r="N29" s="338"/>
      <c r="O29" s="425"/>
      <c r="P29" s="426"/>
      <c r="Q29" s="427"/>
      <c r="R29" s="338"/>
    </row>
    <row r="30" spans="1:18">
      <c r="A30" s="224" t="s">
        <v>189</v>
      </c>
      <c r="B30" s="225">
        <v>30095</v>
      </c>
      <c r="C30" s="226">
        <v>36640</v>
      </c>
      <c r="D30" s="227">
        <v>66735</v>
      </c>
      <c r="E30" s="228">
        <v>27595</v>
      </c>
      <c r="F30" s="229">
        <v>34941</v>
      </c>
      <c r="G30" s="230">
        <v>62536</v>
      </c>
      <c r="H30" s="231">
        <v>27888</v>
      </c>
      <c r="I30" s="226">
        <v>35519</v>
      </c>
      <c r="J30" s="232">
        <v>63407</v>
      </c>
      <c r="M30" s="338"/>
      <c r="N30" s="338"/>
      <c r="O30" s="425"/>
      <c r="P30" s="426"/>
      <c r="Q30" s="427"/>
      <c r="R30" s="338"/>
    </row>
    <row r="31" spans="1:18">
      <c r="A31" s="224" t="s">
        <v>190</v>
      </c>
      <c r="B31" s="225">
        <v>25044</v>
      </c>
      <c r="C31" s="226">
        <v>30705</v>
      </c>
      <c r="D31" s="227">
        <v>55749</v>
      </c>
      <c r="E31" s="228">
        <v>23978</v>
      </c>
      <c r="F31" s="229">
        <v>29922</v>
      </c>
      <c r="G31" s="230">
        <v>53900</v>
      </c>
      <c r="H31" s="231">
        <v>24590</v>
      </c>
      <c r="I31" s="226">
        <v>32432</v>
      </c>
      <c r="J31" s="232">
        <v>57022</v>
      </c>
      <c r="M31" s="338"/>
      <c r="N31" s="338"/>
      <c r="O31" s="425"/>
      <c r="P31" s="426"/>
      <c r="Q31" s="427"/>
      <c r="R31" s="338"/>
    </row>
    <row r="32" spans="1:18">
      <c r="A32" s="233"/>
      <c r="B32" s="225"/>
      <c r="C32" s="226"/>
      <c r="D32" s="227"/>
      <c r="E32" s="234"/>
      <c r="F32" s="235"/>
      <c r="G32" s="236"/>
      <c r="H32" s="231"/>
      <c r="I32" s="226"/>
      <c r="J32" s="232"/>
      <c r="M32" s="338"/>
      <c r="N32" s="338"/>
      <c r="O32" s="338"/>
      <c r="P32" s="338"/>
      <c r="Q32" s="427"/>
      <c r="R32" s="338"/>
    </row>
    <row r="33" spans="1:10">
      <c r="A33" s="237" t="s">
        <v>166</v>
      </c>
      <c r="B33" s="238">
        <v>766881</v>
      </c>
      <c r="C33" s="239">
        <v>756207</v>
      </c>
      <c r="D33" s="239">
        <v>1523088</v>
      </c>
      <c r="E33" s="202">
        <v>747899</v>
      </c>
      <c r="F33" s="240">
        <v>744279</v>
      </c>
      <c r="G33" s="241">
        <v>1492178</v>
      </c>
      <c r="H33" s="239">
        <v>740306</v>
      </c>
      <c r="I33" s="239">
        <v>756082</v>
      </c>
      <c r="J33" s="242">
        <v>1496388</v>
      </c>
    </row>
    <row r="34" spans="1:10">
      <c r="A34" s="5"/>
      <c r="B34" s="5"/>
      <c r="C34" s="5"/>
      <c r="D34" s="5"/>
      <c r="E34" s="235"/>
      <c r="F34" s="235"/>
      <c r="G34" s="235"/>
      <c r="H34" s="5"/>
      <c r="I34" s="5"/>
      <c r="J34" s="171"/>
    </row>
    <row r="35" spans="1:10">
      <c r="A35" s="446"/>
      <c r="B35" s="446"/>
      <c r="C35" s="446"/>
      <c r="D35" s="5"/>
      <c r="E35" s="5"/>
      <c r="F35" s="5"/>
      <c r="G35" s="5"/>
      <c r="H35" s="171"/>
      <c r="I35" s="5"/>
      <c r="J35" s="5"/>
    </row>
    <row r="36" spans="1:10">
      <c r="A36" s="1"/>
      <c r="B36" s="1"/>
      <c r="C36" s="1"/>
      <c r="D36" s="5"/>
      <c r="E36" s="5"/>
      <c r="F36" s="5"/>
      <c r="G36" s="5"/>
      <c r="H36" s="5"/>
      <c r="I36" s="5"/>
      <c r="J36" s="5"/>
    </row>
    <row r="37" spans="1:10">
      <c r="A37" s="446" t="s">
        <v>205</v>
      </c>
      <c r="B37" s="446"/>
      <c r="C37" s="446"/>
      <c r="D37" s="446"/>
      <c r="E37" s="446"/>
      <c r="F37" s="5"/>
      <c r="G37" s="5"/>
      <c r="H37" s="3"/>
      <c r="I37" s="5"/>
      <c r="J37" s="5"/>
    </row>
    <row r="38" spans="1:10">
      <c r="A38" s="446" t="s">
        <v>206</v>
      </c>
      <c r="B38" s="446"/>
      <c r="C38" s="446"/>
      <c r="D38" s="446"/>
      <c r="E38" s="446"/>
      <c r="F38" s="5"/>
      <c r="G38" s="5"/>
      <c r="H38" s="258"/>
      <c r="I38" s="259"/>
      <c r="J38" s="259"/>
    </row>
    <row r="39" spans="1:10">
      <c r="A39" s="446" t="s">
        <v>237</v>
      </c>
      <c r="B39" s="446"/>
      <c r="C39" s="446"/>
      <c r="D39" s="446"/>
      <c r="E39" s="446"/>
      <c r="F39" s="169"/>
      <c r="G39" s="169"/>
      <c r="H39" s="258"/>
      <c r="I39" s="260"/>
      <c r="J39" s="260"/>
    </row>
    <row r="40" spans="1:10">
      <c r="A40" s="169"/>
      <c r="B40" s="169"/>
      <c r="C40" s="169"/>
      <c r="D40" s="169"/>
      <c r="E40" s="169"/>
      <c r="F40" s="169"/>
      <c r="G40" s="323"/>
      <c r="H40" s="422"/>
      <c r="I40" s="260"/>
      <c r="J40" s="260"/>
    </row>
    <row r="41" spans="1:10">
      <c r="A41" s="6" t="s">
        <v>193</v>
      </c>
      <c r="B41" s="497" t="s">
        <v>194</v>
      </c>
      <c r="C41" s="498"/>
      <c r="D41" s="243"/>
      <c r="E41" s="244" t="s">
        <v>195</v>
      </c>
      <c r="F41" s="169"/>
      <c r="G41" s="324"/>
      <c r="H41" s="422"/>
      <c r="I41" s="260"/>
      <c r="J41" s="260"/>
    </row>
    <row r="42" spans="1:10" ht="4.5" customHeight="1">
      <c r="A42" s="245"/>
      <c r="B42" s="246"/>
      <c r="C42" s="246"/>
      <c r="D42" s="247"/>
      <c r="E42" s="248"/>
      <c r="F42" s="5"/>
      <c r="G42" s="71"/>
      <c r="H42" s="422"/>
      <c r="I42" s="260"/>
      <c r="J42" s="260"/>
    </row>
    <row r="43" spans="1:10">
      <c r="A43" s="249">
        <v>1973</v>
      </c>
      <c r="B43" s="254">
        <v>89300</v>
      </c>
      <c r="C43" s="250"/>
      <c r="D43" s="235"/>
      <c r="E43" s="251" t="s">
        <v>181</v>
      </c>
      <c r="F43" s="5"/>
      <c r="G43" s="421"/>
      <c r="H43" s="71"/>
      <c r="I43" s="260"/>
      <c r="J43" s="260"/>
    </row>
    <row r="44" spans="1:10">
      <c r="A44" s="249">
        <v>1975</v>
      </c>
      <c r="B44" s="254">
        <v>84400</v>
      </c>
      <c r="C44" s="250"/>
      <c r="D44" s="235"/>
      <c r="E44" s="251" t="s">
        <v>181</v>
      </c>
      <c r="F44" s="5"/>
      <c r="G44" s="5"/>
      <c r="H44" s="258"/>
      <c r="I44" s="260"/>
      <c r="J44" s="260"/>
    </row>
    <row r="45" spans="1:10">
      <c r="A45" s="249">
        <v>1976</v>
      </c>
      <c r="B45" s="254">
        <v>93500</v>
      </c>
      <c r="C45" s="250"/>
      <c r="D45" s="235"/>
      <c r="E45" s="251" t="s">
        <v>196</v>
      </c>
      <c r="F45" s="5"/>
      <c r="G45" s="5"/>
      <c r="H45" s="258"/>
      <c r="I45" s="260"/>
      <c r="J45" s="260"/>
    </row>
    <row r="46" spans="1:10">
      <c r="A46" s="249">
        <v>1977</v>
      </c>
      <c r="B46" s="254">
        <v>97400</v>
      </c>
      <c r="C46" s="250"/>
      <c r="D46" s="235"/>
      <c r="E46" s="251" t="s">
        <v>181</v>
      </c>
      <c r="F46" s="5"/>
      <c r="G46" s="5"/>
      <c r="H46" s="258"/>
      <c r="I46" s="260"/>
      <c r="J46" s="260"/>
    </row>
    <row r="47" spans="1:10">
      <c r="A47" s="249">
        <v>1978</v>
      </c>
      <c r="B47" s="254">
        <v>96900</v>
      </c>
      <c r="C47" s="250"/>
      <c r="D47" s="235"/>
      <c r="E47" s="251" t="s">
        <v>181</v>
      </c>
      <c r="F47" s="5"/>
      <c r="G47" s="5"/>
      <c r="H47" s="258"/>
      <c r="I47" s="260"/>
      <c r="J47" s="260"/>
    </row>
    <row r="48" spans="1:10">
      <c r="A48" s="249">
        <v>1979</v>
      </c>
      <c r="B48" s="254">
        <v>101500</v>
      </c>
      <c r="C48" s="250"/>
      <c r="D48" s="235"/>
      <c r="E48" s="251" t="s">
        <v>181</v>
      </c>
      <c r="F48" s="5"/>
      <c r="G48" s="5"/>
      <c r="H48" s="258"/>
      <c r="I48" s="260"/>
      <c r="J48" s="260"/>
    </row>
    <row r="49" spans="1:10">
      <c r="A49" s="249">
        <v>1980</v>
      </c>
      <c r="B49" s="254">
        <v>101500</v>
      </c>
      <c r="C49" s="250"/>
      <c r="D49" s="235"/>
      <c r="E49" s="251" t="s">
        <v>181</v>
      </c>
      <c r="F49" s="5"/>
      <c r="G49" s="5"/>
      <c r="H49" s="258"/>
      <c r="I49" s="260"/>
      <c r="J49" s="260"/>
    </row>
    <row r="50" spans="1:10">
      <c r="A50" s="249">
        <v>1981</v>
      </c>
      <c r="B50" s="254">
        <v>97400</v>
      </c>
      <c r="C50" s="250"/>
      <c r="D50" s="235"/>
      <c r="E50" s="251" t="s">
        <v>181</v>
      </c>
      <c r="F50" s="5"/>
      <c r="G50" s="5"/>
      <c r="H50" s="258"/>
      <c r="I50" s="260"/>
      <c r="J50" s="260"/>
    </row>
    <row r="51" spans="1:10">
      <c r="A51" s="249">
        <v>1982</v>
      </c>
      <c r="B51" s="254">
        <v>102100</v>
      </c>
      <c r="C51" s="250"/>
      <c r="D51" s="235"/>
      <c r="E51" s="251" t="s">
        <v>181</v>
      </c>
      <c r="F51" s="5"/>
      <c r="G51" s="5"/>
      <c r="H51" s="258"/>
      <c r="I51" s="260"/>
      <c r="J51" s="260"/>
    </row>
    <row r="52" spans="1:10">
      <c r="A52" s="249">
        <v>1983</v>
      </c>
      <c r="B52" s="254">
        <v>105800</v>
      </c>
      <c r="C52" s="250"/>
      <c r="D52" s="235"/>
      <c r="E52" s="251" t="s">
        <v>196</v>
      </c>
      <c r="F52" s="5"/>
      <c r="G52" s="5"/>
      <c r="H52" s="258"/>
      <c r="I52" s="260"/>
      <c r="J52" s="260"/>
    </row>
    <row r="53" spans="1:10">
      <c r="A53" s="249">
        <v>1984</v>
      </c>
      <c r="B53" s="254">
        <v>125300</v>
      </c>
      <c r="C53" s="250"/>
      <c r="D53" s="235"/>
      <c r="E53" s="251" t="s">
        <v>181</v>
      </c>
      <c r="F53" s="5"/>
      <c r="G53" s="5"/>
      <c r="H53" s="258"/>
      <c r="I53" s="260"/>
      <c r="J53" s="260"/>
    </row>
    <row r="54" spans="1:10">
      <c r="A54" s="249">
        <v>1985</v>
      </c>
      <c r="B54" s="254">
        <v>104000</v>
      </c>
      <c r="C54" s="250"/>
      <c r="D54" s="235"/>
      <c r="E54" s="251" t="s">
        <v>196</v>
      </c>
      <c r="F54" s="5"/>
      <c r="G54" s="5"/>
      <c r="H54" s="258"/>
      <c r="I54" s="260"/>
      <c r="J54" s="260"/>
    </row>
    <row r="55" spans="1:10">
      <c r="A55" s="249">
        <v>1986</v>
      </c>
      <c r="B55" s="254">
        <v>107200</v>
      </c>
      <c r="C55" s="250"/>
      <c r="D55" s="235"/>
      <c r="E55" s="251" t="s">
        <v>196</v>
      </c>
      <c r="F55" s="5"/>
      <c r="G55" s="5"/>
      <c r="H55" s="258"/>
      <c r="I55" s="260"/>
      <c r="J55" s="260"/>
    </row>
    <row r="56" spans="1:10">
      <c r="A56" s="249">
        <v>1987</v>
      </c>
      <c r="B56" s="254">
        <v>110900</v>
      </c>
      <c r="C56" s="250"/>
      <c r="D56" s="235"/>
      <c r="E56" s="251" t="s">
        <v>181</v>
      </c>
      <c r="F56" s="5"/>
      <c r="G56" s="5"/>
      <c r="H56" s="258"/>
      <c r="I56" s="260"/>
      <c r="J56" s="260"/>
    </row>
    <row r="57" spans="1:10">
      <c r="A57" s="249">
        <v>1988</v>
      </c>
      <c r="B57" s="254">
        <v>100800</v>
      </c>
      <c r="C57" s="250"/>
      <c r="D57" s="235"/>
      <c r="E57" s="251" t="s">
        <v>196</v>
      </c>
      <c r="F57" s="5"/>
      <c r="G57" s="5"/>
      <c r="H57" s="258"/>
      <c r="I57" s="260"/>
      <c r="J57" s="260"/>
    </row>
    <row r="58" spans="1:10">
      <c r="A58" s="249">
        <v>1989</v>
      </c>
      <c r="B58" s="254">
        <v>101300</v>
      </c>
      <c r="C58" s="250"/>
      <c r="D58" s="235"/>
      <c r="E58" s="251" t="s">
        <v>181</v>
      </c>
      <c r="F58" s="5"/>
      <c r="G58" s="5"/>
      <c r="H58" s="258"/>
      <c r="I58" s="260"/>
      <c r="J58" s="260"/>
    </row>
    <row r="59" spans="1:10">
      <c r="A59" s="249">
        <v>1990</v>
      </c>
      <c r="B59" s="254">
        <v>101800</v>
      </c>
      <c r="C59" s="250"/>
      <c r="D59" s="235"/>
      <c r="E59" s="251" t="s">
        <v>196</v>
      </c>
      <c r="F59" s="5"/>
      <c r="G59" s="5"/>
      <c r="H59" s="258"/>
      <c r="I59" s="260"/>
      <c r="J59" s="260"/>
    </row>
    <row r="60" spans="1:10">
      <c r="A60" s="249">
        <v>1991</v>
      </c>
      <c r="B60" s="254">
        <v>102300</v>
      </c>
      <c r="C60" s="250"/>
      <c r="D60" s="235"/>
      <c r="E60" s="251" t="s">
        <v>196</v>
      </c>
      <c r="F60" s="5"/>
      <c r="G60" s="5"/>
      <c r="H60" s="258"/>
      <c r="I60" s="260"/>
      <c r="J60" s="260"/>
    </row>
    <row r="61" spans="1:10">
      <c r="A61" s="249">
        <v>1992</v>
      </c>
      <c r="B61" s="254">
        <v>96300</v>
      </c>
      <c r="C61" s="250"/>
      <c r="D61" s="235"/>
      <c r="E61" s="251" t="s">
        <v>196</v>
      </c>
      <c r="F61" s="5"/>
      <c r="G61" s="5"/>
      <c r="H61" s="258"/>
      <c r="I61" s="260"/>
      <c r="J61" s="260"/>
    </row>
    <row r="62" spans="1:10">
      <c r="A62" s="249">
        <v>1993</v>
      </c>
      <c r="B62" s="254">
        <v>94100</v>
      </c>
      <c r="C62" s="250"/>
      <c r="D62" s="235"/>
      <c r="E62" s="251" t="s">
        <v>181</v>
      </c>
      <c r="F62" s="5"/>
      <c r="G62" s="5"/>
      <c r="H62" s="258"/>
      <c r="I62" s="260"/>
      <c r="J62" s="260"/>
    </row>
    <row r="63" spans="1:10">
      <c r="A63" s="249">
        <v>1994</v>
      </c>
      <c r="B63" s="254">
        <v>97100</v>
      </c>
      <c r="C63" s="250"/>
      <c r="D63" s="235"/>
      <c r="E63" s="251" t="s">
        <v>181</v>
      </c>
      <c r="F63" s="5"/>
      <c r="G63" s="5"/>
      <c r="H63" s="5"/>
      <c r="I63" s="5"/>
      <c r="J63" s="5"/>
    </row>
    <row r="64" spans="1:10">
      <c r="A64" s="249">
        <v>1995</v>
      </c>
      <c r="B64" s="254">
        <v>94100</v>
      </c>
      <c r="C64" s="250"/>
      <c r="D64" s="235"/>
      <c r="E64" s="251" t="s">
        <v>181</v>
      </c>
      <c r="F64" s="5"/>
      <c r="G64" s="5"/>
      <c r="H64" s="5"/>
      <c r="I64" s="5"/>
      <c r="J64" s="5"/>
    </row>
    <row r="65" spans="1:10">
      <c r="A65" s="249">
        <v>1996</v>
      </c>
      <c r="B65" s="254">
        <v>93800</v>
      </c>
      <c r="C65" s="250"/>
      <c r="D65" s="235"/>
      <c r="E65" s="251" t="s">
        <v>196</v>
      </c>
      <c r="F65" s="5"/>
      <c r="G65" s="5"/>
      <c r="H65" s="5"/>
      <c r="I65" s="5"/>
      <c r="J65" s="5"/>
    </row>
    <row r="66" spans="1:10">
      <c r="A66" s="249">
        <v>1997</v>
      </c>
      <c r="B66" s="254">
        <v>101000</v>
      </c>
      <c r="C66" s="250"/>
      <c r="D66" s="235"/>
      <c r="E66" s="251" t="s">
        <v>181</v>
      </c>
      <c r="F66" s="5"/>
      <c r="G66" s="5"/>
      <c r="H66" s="5"/>
      <c r="I66" s="5"/>
      <c r="J66" s="5"/>
    </row>
    <row r="67" spans="1:10">
      <c r="A67" s="249">
        <v>1998</v>
      </c>
      <c r="B67" s="261">
        <v>104000</v>
      </c>
      <c r="C67" s="250"/>
      <c r="D67" s="235"/>
      <c r="E67" s="251" t="s">
        <v>181</v>
      </c>
      <c r="F67" s="5"/>
      <c r="G67" s="5"/>
      <c r="H67" s="5"/>
      <c r="I67" s="5"/>
      <c r="J67" s="5"/>
    </row>
    <row r="68" spans="1:10">
      <c r="A68" s="249">
        <v>1999</v>
      </c>
      <c r="B68" s="261" t="s">
        <v>207</v>
      </c>
      <c r="C68" s="250"/>
      <c r="D68" s="235"/>
      <c r="E68" s="251" t="s">
        <v>181</v>
      </c>
      <c r="F68" s="5"/>
      <c r="G68" s="5"/>
      <c r="H68" s="5"/>
      <c r="I68" s="5"/>
      <c r="J68" s="5"/>
    </row>
    <row r="69" spans="1:10">
      <c r="A69" s="249">
        <v>2000</v>
      </c>
      <c r="B69" s="254">
        <v>102872</v>
      </c>
      <c r="C69" s="250"/>
      <c r="D69" s="235"/>
      <c r="E69" s="251" t="s">
        <v>181</v>
      </c>
      <c r="F69" s="5"/>
      <c r="G69" s="5"/>
      <c r="H69" s="5"/>
      <c r="I69" s="5"/>
      <c r="J69" s="5"/>
    </row>
    <row r="70" spans="1:10">
      <c r="A70" s="249">
        <v>2001</v>
      </c>
      <c r="B70" s="254">
        <v>67093</v>
      </c>
      <c r="C70" s="250"/>
      <c r="D70" s="235"/>
      <c r="E70" s="251" t="s">
        <v>181</v>
      </c>
      <c r="F70" s="5"/>
      <c r="G70" s="5"/>
      <c r="H70" s="5"/>
      <c r="I70" s="5"/>
      <c r="J70" s="5"/>
    </row>
    <row r="71" spans="1:10">
      <c r="A71" s="249">
        <v>2002</v>
      </c>
      <c r="B71" s="254">
        <v>60181</v>
      </c>
      <c r="C71" s="250"/>
      <c r="D71" s="235"/>
      <c r="E71" s="251" t="s">
        <v>181</v>
      </c>
      <c r="F71" s="5"/>
      <c r="G71" s="5"/>
      <c r="H71" s="5"/>
      <c r="I71" s="5"/>
      <c r="J71" s="5"/>
    </row>
    <row r="72" spans="1:10">
      <c r="A72" s="249">
        <v>2003</v>
      </c>
      <c r="B72" s="254">
        <v>86909</v>
      </c>
      <c r="C72" s="250"/>
      <c r="D72" s="235"/>
      <c r="E72" s="251" t="s">
        <v>181</v>
      </c>
      <c r="F72" s="5"/>
      <c r="G72" s="5"/>
      <c r="H72" s="5"/>
      <c r="I72" s="5"/>
      <c r="J72" s="5"/>
    </row>
    <row r="73" spans="1:10">
      <c r="A73" s="249">
        <v>2004</v>
      </c>
      <c r="B73" s="254">
        <v>91551</v>
      </c>
      <c r="C73" s="250"/>
      <c r="D73" s="235"/>
      <c r="E73" s="251" t="s">
        <v>196</v>
      </c>
      <c r="F73" s="5"/>
      <c r="G73" s="5"/>
      <c r="H73" s="5"/>
      <c r="I73" s="252"/>
      <c r="J73" s="5"/>
    </row>
    <row r="74" spans="1:10">
      <c r="A74" s="249">
        <v>2005</v>
      </c>
      <c r="B74" s="255">
        <v>85119</v>
      </c>
      <c r="C74" s="250"/>
      <c r="D74" s="235"/>
      <c r="E74" s="251" t="s">
        <v>196</v>
      </c>
      <c r="F74" s="5"/>
      <c r="G74" s="5"/>
      <c r="H74" s="5"/>
      <c r="I74" s="5"/>
      <c r="J74" s="5"/>
    </row>
    <row r="75" spans="1:10">
      <c r="A75" s="249">
        <v>2006</v>
      </c>
      <c r="B75" s="254">
        <v>89847</v>
      </c>
      <c r="C75" s="250"/>
      <c r="D75" s="235"/>
      <c r="E75" s="251" t="s">
        <v>196</v>
      </c>
      <c r="F75" s="5"/>
      <c r="G75" s="5"/>
      <c r="H75" s="5"/>
      <c r="I75" s="5"/>
      <c r="J75" s="5"/>
    </row>
    <row r="76" spans="1:10">
      <c r="A76" s="262">
        <v>2007</v>
      </c>
      <c r="B76" s="263">
        <v>88629</v>
      </c>
      <c r="C76" s="264"/>
      <c r="D76" s="265"/>
      <c r="E76" s="251" t="s">
        <v>196</v>
      </c>
      <c r="F76" s="265"/>
      <c r="G76" s="265"/>
      <c r="H76" s="265"/>
      <c r="I76" s="71"/>
      <c r="J76" s="71"/>
    </row>
    <row r="77" spans="1:10">
      <c r="A77" s="262">
        <v>2008</v>
      </c>
      <c r="B77" s="255">
        <v>79197.97127246359</v>
      </c>
      <c r="C77" s="264"/>
      <c r="D77" s="265"/>
      <c r="E77" s="251" t="s">
        <v>196</v>
      </c>
      <c r="F77" s="265"/>
      <c r="G77" s="265"/>
      <c r="H77" s="265"/>
      <c r="I77" s="71"/>
      <c r="J77" s="71"/>
    </row>
    <row r="78" spans="1:10">
      <c r="A78" s="262">
        <v>2009</v>
      </c>
      <c r="B78" s="255">
        <v>78304.535642117466</v>
      </c>
      <c r="C78" s="264"/>
      <c r="D78" s="265"/>
      <c r="E78" s="251" t="s">
        <v>196</v>
      </c>
      <c r="F78" s="71"/>
      <c r="G78" s="423"/>
      <c r="H78" s="424"/>
      <c r="I78" s="71"/>
      <c r="J78" s="71"/>
    </row>
    <row r="79" spans="1:10">
      <c r="A79" s="262">
        <v>2010</v>
      </c>
      <c r="B79" s="254">
        <v>78173</v>
      </c>
      <c r="C79" s="264"/>
      <c r="D79" s="265"/>
      <c r="E79" s="321" t="s">
        <v>196</v>
      </c>
      <c r="F79" s="71"/>
      <c r="G79" s="423"/>
      <c r="H79" s="424"/>
      <c r="I79" s="71"/>
      <c r="J79" s="71"/>
    </row>
    <row r="80" spans="1:10">
      <c r="A80" s="262">
        <v>2011</v>
      </c>
      <c r="B80" s="254">
        <v>79650.63140724496</v>
      </c>
      <c r="C80" s="364"/>
      <c r="D80" s="235"/>
      <c r="E80" s="321" t="s">
        <v>196</v>
      </c>
      <c r="F80" s="323"/>
      <c r="G80" s="323"/>
      <c r="H80" s="323"/>
      <c r="I80" s="323"/>
      <c r="J80" s="323"/>
    </row>
    <row r="81" spans="1:10">
      <c r="A81" s="503">
        <v>2012</v>
      </c>
      <c r="B81" s="266">
        <v>81358.723079842923</v>
      </c>
      <c r="C81" s="246"/>
      <c r="D81" s="153"/>
      <c r="E81" s="361" t="s">
        <v>196</v>
      </c>
      <c r="F81" s="323"/>
      <c r="G81" s="323"/>
      <c r="H81" s="323"/>
      <c r="I81" s="323"/>
      <c r="J81" s="323"/>
    </row>
  </sheetData>
  <mergeCells count="11">
    <mergeCell ref="B41:C41"/>
    <mergeCell ref="A1:J1"/>
    <mergeCell ref="A2:J2"/>
    <mergeCell ref="A3:J3"/>
    <mergeCell ref="B5:D5"/>
    <mergeCell ref="E5:G5"/>
    <mergeCell ref="H5:J5"/>
    <mergeCell ref="A35:C35"/>
    <mergeCell ref="A37:E37"/>
    <mergeCell ref="A38:E38"/>
    <mergeCell ref="A39:E39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97"/>
  <sheetViews>
    <sheetView topLeftCell="A54" workbookViewId="0">
      <selection activeCell="A40" sqref="A40:I67"/>
    </sheetView>
  </sheetViews>
  <sheetFormatPr defaultRowHeight="15"/>
  <cols>
    <col min="2" max="2" width="16.140625" customWidth="1"/>
    <col min="3" max="3" width="11.28515625" customWidth="1"/>
    <col min="4" max="4" width="11.5703125" customWidth="1"/>
    <col min="5" max="5" width="15.140625" customWidth="1"/>
    <col min="6" max="6" width="10.5703125" customWidth="1"/>
    <col min="7" max="7" width="13.5703125" customWidth="1"/>
    <col min="8" max="8" width="10.85546875" customWidth="1"/>
    <col min="9" max="9" width="11.140625" customWidth="1"/>
    <col min="11" max="11" width="12.5703125" customWidth="1"/>
  </cols>
  <sheetData>
    <row r="1" spans="1:18">
      <c r="A1" s="446" t="s">
        <v>208</v>
      </c>
      <c r="B1" s="446"/>
      <c r="C1" s="446"/>
      <c r="D1" s="446"/>
      <c r="E1" s="446"/>
      <c r="F1" s="446"/>
      <c r="G1" s="446"/>
      <c r="H1" s="446"/>
      <c r="I1" s="446"/>
      <c r="J1" s="338"/>
    </row>
    <row r="2" spans="1:18">
      <c r="A2" s="446" t="s">
        <v>209</v>
      </c>
      <c r="B2" s="446"/>
      <c r="C2" s="446"/>
      <c r="D2" s="446"/>
      <c r="E2" s="446"/>
      <c r="F2" s="446"/>
      <c r="G2" s="446"/>
      <c r="H2" s="446"/>
      <c r="I2" s="446"/>
      <c r="K2" s="439"/>
    </row>
    <row r="3" spans="1:18">
      <c r="A3" s="446" t="s">
        <v>240</v>
      </c>
      <c r="B3" s="446"/>
      <c r="C3" s="446"/>
      <c r="D3" s="446"/>
      <c r="E3" s="446"/>
      <c r="F3" s="446"/>
      <c r="G3" s="446"/>
      <c r="H3" s="446"/>
      <c r="I3" s="446"/>
    </row>
    <row r="4" spans="1:18">
      <c r="A4" s="1"/>
      <c r="B4" s="1"/>
      <c r="C4" s="1"/>
      <c r="D4" s="1"/>
      <c r="E4" s="366"/>
      <c r="F4" s="366"/>
      <c r="G4" s="366"/>
      <c r="H4" s="366"/>
      <c r="I4" s="3"/>
      <c r="K4" s="338"/>
      <c r="L4" s="338"/>
      <c r="M4" s="338"/>
      <c r="N4" s="338"/>
      <c r="O4" s="338"/>
      <c r="P4" s="338"/>
      <c r="Q4" s="338"/>
      <c r="R4" s="338"/>
    </row>
    <row r="5" spans="1:18" ht="25.5">
      <c r="A5" s="267" t="s">
        <v>163</v>
      </c>
      <c r="B5" s="268" t="s">
        <v>210</v>
      </c>
      <c r="C5" s="269" t="s">
        <v>211</v>
      </c>
      <c r="D5" s="270" t="s">
        <v>212</v>
      </c>
      <c r="E5" s="271" t="s">
        <v>213</v>
      </c>
      <c r="F5" s="272" t="s">
        <v>214</v>
      </c>
      <c r="G5" s="273" t="s">
        <v>7</v>
      </c>
      <c r="H5" s="272" t="s">
        <v>8</v>
      </c>
      <c r="I5" s="274" t="s">
        <v>229</v>
      </c>
      <c r="K5" s="338"/>
      <c r="L5" s="338"/>
      <c r="M5" s="338"/>
      <c r="N5" s="338"/>
      <c r="O5" s="338"/>
      <c r="P5" s="338"/>
      <c r="Q5" s="338"/>
      <c r="R5" s="338"/>
    </row>
    <row r="6" spans="1:18" ht="6.75" customHeight="1">
      <c r="A6" s="215"/>
      <c r="B6" s="275"/>
      <c r="C6" s="276"/>
      <c r="D6" s="277"/>
      <c r="E6" s="278"/>
      <c r="F6" s="279"/>
      <c r="G6" s="280"/>
      <c r="H6" s="281"/>
      <c r="I6" s="100"/>
      <c r="K6" s="430"/>
      <c r="L6" s="338"/>
      <c r="M6" s="338"/>
      <c r="N6" s="338"/>
      <c r="O6" s="338"/>
      <c r="P6" s="338"/>
      <c r="Q6" s="338"/>
      <c r="R6" s="338"/>
    </row>
    <row r="7" spans="1:18">
      <c r="A7" s="224" t="s">
        <v>167</v>
      </c>
      <c r="B7" s="282">
        <v>20026</v>
      </c>
      <c r="C7" s="283">
        <v>6847</v>
      </c>
      <c r="D7" s="284">
        <v>1033</v>
      </c>
      <c r="E7" s="285">
        <v>1011</v>
      </c>
      <c r="F7" s="286">
        <v>124</v>
      </c>
      <c r="G7" s="287">
        <v>15</v>
      </c>
      <c r="H7" s="288">
        <v>0</v>
      </c>
      <c r="I7" s="100">
        <v>29056</v>
      </c>
      <c r="K7" s="430"/>
      <c r="L7" s="338"/>
      <c r="M7" s="338"/>
      <c r="N7" s="338"/>
      <c r="O7" s="338"/>
      <c r="P7" s="338"/>
      <c r="Q7" s="338"/>
      <c r="R7" s="338"/>
    </row>
    <row r="8" spans="1:18">
      <c r="A8" s="224" t="s">
        <v>168</v>
      </c>
      <c r="B8" s="282">
        <v>12810</v>
      </c>
      <c r="C8" s="283">
        <v>2493</v>
      </c>
      <c r="D8" s="284">
        <v>611</v>
      </c>
      <c r="E8" s="285">
        <v>877</v>
      </c>
      <c r="F8" s="286">
        <v>91</v>
      </c>
      <c r="G8" s="287">
        <v>9</v>
      </c>
      <c r="H8" s="288">
        <v>0</v>
      </c>
      <c r="I8" s="100">
        <v>16891</v>
      </c>
      <c r="K8" s="430"/>
      <c r="L8" s="338"/>
      <c r="M8" s="338"/>
      <c r="N8" s="338"/>
      <c r="O8" s="338"/>
      <c r="P8" s="338"/>
      <c r="Q8" s="338"/>
      <c r="R8" s="338"/>
    </row>
    <row r="9" spans="1:18">
      <c r="A9" s="224" t="s">
        <v>169</v>
      </c>
      <c r="B9" s="282">
        <v>9245</v>
      </c>
      <c r="C9" s="283">
        <v>1680</v>
      </c>
      <c r="D9" s="284">
        <v>318</v>
      </c>
      <c r="E9" s="285">
        <v>289</v>
      </c>
      <c r="F9" s="286">
        <v>29</v>
      </c>
      <c r="G9" s="287">
        <v>0</v>
      </c>
      <c r="H9" s="288">
        <v>0</v>
      </c>
      <c r="I9" s="100">
        <v>11561</v>
      </c>
      <c r="K9" s="430"/>
      <c r="L9" s="338"/>
      <c r="M9" s="338"/>
      <c r="N9" s="338"/>
      <c r="O9" s="338"/>
      <c r="P9" s="338"/>
      <c r="Q9" s="338"/>
      <c r="R9" s="338"/>
    </row>
    <row r="10" spans="1:18">
      <c r="A10" s="224" t="s">
        <v>170</v>
      </c>
      <c r="B10" s="282">
        <v>9135</v>
      </c>
      <c r="C10" s="283">
        <v>3136</v>
      </c>
      <c r="D10" s="284">
        <v>548</v>
      </c>
      <c r="E10" s="285">
        <v>30</v>
      </c>
      <c r="F10" s="286">
        <v>46</v>
      </c>
      <c r="G10" s="287">
        <v>0</v>
      </c>
      <c r="H10" s="288">
        <v>0</v>
      </c>
      <c r="I10" s="100">
        <v>12895</v>
      </c>
      <c r="K10" s="430"/>
      <c r="L10" s="338"/>
      <c r="M10" s="338"/>
      <c r="N10" s="338"/>
      <c r="O10" s="338"/>
      <c r="P10" s="338"/>
      <c r="Q10" s="338"/>
      <c r="R10" s="338"/>
    </row>
    <row r="11" spans="1:18">
      <c r="A11" s="224" t="s">
        <v>171</v>
      </c>
      <c r="B11" s="282">
        <v>14860</v>
      </c>
      <c r="C11" s="283">
        <v>10720</v>
      </c>
      <c r="D11" s="284">
        <v>1063</v>
      </c>
      <c r="E11" s="285">
        <v>340</v>
      </c>
      <c r="F11" s="286">
        <v>131</v>
      </c>
      <c r="G11" s="287">
        <v>0</v>
      </c>
      <c r="H11" s="288">
        <v>0</v>
      </c>
      <c r="I11" s="100">
        <v>27114</v>
      </c>
      <c r="K11" s="430"/>
      <c r="L11" s="338"/>
      <c r="M11" s="338"/>
      <c r="N11" s="338"/>
      <c r="O11" s="338"/>
      <c r="P11" s="338"/>
      <c r="Q11" s="338"/>
      <c r="R11" s="338"/>
    </row>
    <row r="12" spans="1:18">
      <c r="A12" s="224" t="s">
        <v>172</v>
      </c>
      <c r="B12" s="282">
        <v>30302</v>
      </c>
      <c r="C12" s="283">
        <v>41819</v>
      </c>
      <c r="D12" s="284">
        <v>8528</v>
      </c>
      <c r="E12" s="285">
        <v>3992</v>
      </c>
      <c r="F12" s="286">
        <v>500</v>
      </c>
      <c r="G12" s="287">
        <v>14</v>
      </c>
      <c r="H12" s="288">
        <v>0</v>
      </c>
      <c r="I12" s="100">
        <v>85155</v>
      </c>
      <c r="K12" s="430"/>
      <c r="L12" s="338"/>
      <c r="M12" s="338"/>
      <c r="N12" s="338"/>
      <c r="O12" s="338"/>
      <c r="P12" s="338"/>
      <c r="Q12" s="338"/>
      <c r="R12" s="338"/>
    </row>
    <row r="13" spans="1:18">
      <c r="A13" s="224" t="s">
        <v>173</v>
      </c>
      <c r="B13" s="282">
        <v>49698</v>
      </c>
      <c r="C13" s="283">
        <v>114110</v>
      </c>
      <c r="D13" s="284">
        <v>26960</v>
      </c>
      <c r="E13" s="285">
        <v>21113</v>
      </c>
      <c r="F13" s="286">
        <v>2756</v>
      </c>
      <c r="G13" s="287">
        <v>78</v>
      </c>
      <c r="H13" s="288">
        <v>500</v>
      </c>
      <c r="I13" s="100">
        <v>215212</v>
      </c>
      <c r="K13" s="430"/>
      <c r="L13" s="338"/>
      <c r="M13" s="338"/>
      <c r="N13" s="338"/>
      <c r="O13" s="338"/>
      <c r="P13" s="338"/>
      <c r="Q13" s="338"/>
      <c r="R13" s="338"/>
    </row>
    <row r="14" spans="1:18">
      <c r="A14" s="224" t="s">
        <v>174</v>
      </c>
      <c r="B14" s="282">
        <v>56550</v>
      </c>
      <c r="C14" s="283">
        <v>256669</v>
      </c>
      <c r="D14" s="284">
        <v>47071</v>
      </c>
      <c r="E14" s="285">
        <v>54414</v>
      </c>
      <c r="F14" s="286">
        <v>6806</v>
      </c>
      <c r="G14" s="287">
        <v>256</v>
      </c>
      <c r="H14" s="288">
        <v>1200</v>
      </c>
      <c r="I14" s="100">
        <v>422964</v>
      </c>
      <c r="K14" s="430"/>
      <c r="L14" s="338"/>
      <c r="M14" s="338"/>
      <c r="N14" s="338"/>
      <c r="O14" s="338"/>
      <c r="P14" s="338"/>
      <c r="Q14" s="338"/>
      <c r="R14" s="338"/>
    </row>
    <row r="15" spans="1:18">
      <c r="A15" s="224" t="s">
        <v>175</v>
      </c>
      <c r="B15" s="282">
        <v>60223</v>
      </c>
      <c r="C15" s="283">
        <v>386491</v>
      </c>
      <c r="D15" s="284">
        <v>52028</v>
      </c>
      <c r="E15" s="285">
        <v>87647</v>
      </c>
      <c r="F15" s="286">
        <v>10669</v>
      </c>
      <c r="G15" s="287">
        <v>789</v>
      </c>
      <c r="H15" s="288">
        <v>2294</v>
      </c>
      <c r="I15" s="100">
        <v>600132</v>
      </c>
      <c r="K15" s="430"/>
      <c r="L15" s="338"/>
      <c r="M15" s="338"/>
      <c r="N15" s="338"/>
      <c r="O15" s="338"/>
      <c r="P15" s="338"/>
      <c r="Q15" s="338"/>
      <c r="R15" s="338"/>
    </row>
    <row r="16" spans="1:18">
      <c r="A16" s="224" t="s">
        <v>176</v>
      </c>
      <c r="B16" s="282">
        <v>58854</v>
      </c>
      <c r="C16" s="283">
        <v>234179</v>
      </c>
      <c r="D16" s="284">
        <v>30565</v>
      </c>
      <c r="E16" s="285">
        <v>40157</v>
      </c>
      <c r="F16" s="286">
        <v>7774</v>
      </c>
      <c r="G16" s="287">
        <v>412</v>
      </c>
      <c r="H16" s="288">
        <v>2318</v>
      </c>
      <c r="I16" s="100">
        <v>374259</v>
      </c>
      <c r="K16" s="430"/>
      <c r="L16" s="338"/>
      <c r="M16" s="338"/>
      <c r="N16" s="338"/>
      <c r="O16" s="338"/>
      <c r="P16" s="338"/>
      <c r="Q16" s="338"/>
      <c r="R16" s="338"/>
    </row>
    <row r="17" spans="1:18">
      <c r="A17" s="224" t="s">
        <v>177</v>
      </c>
      <c r="B17" s="282">
        <v>52058</v>
      </c>
      <c r="C17" s="283">
        <v>123792</v>
      </c>
      <c r="D17" s="284">
        <v>12984</v>
      </c>
      <c r="E17" s="285">
        <v>14768</v>
      </c>
      <c r="F17" s="286">
        <v>2676</v>
      </c>
      <c r="G17" s="287">
        <v>196</v>
      </c>
      <c r="H17" s="288">
        <v>1501</v>
      </c>
      <c r="I17" s="100">
        <v>207973</v>
      </c>
      <c r="K17" s="430"/>
      <c r="L17" s="338"/>
      <c r="M17" s="338"/>
      <c r="N17" s="338"/>
      <c r="O17" s="338"/>
      <c r="P17" s="338"/>
      <c r="Q17" s="338"/>
      <c r="R17" s="338"/>
    </row>
    <row r="18" spans="1:18">
      <c r="A18" s="224" t="s">
        <v>178</v>
      </c>
      <c r="B18" s="282">
        <v>45058</v>
      </c>
      <c r="C18" s="283">
        <v>96704</v>
      </c>
      <c r="D18" s="284">
        <v>8801</v>
      </c>
      <c r="E18" s="285">
        <v>9555</v>
      </c>
      <c r="F18" s="286">
        <v>2202</v>
      </c>
      <c r="G18" s="287">
        <v>217</v>
      </c>
      <c r="H18" s="288">
        <v>1195</v>
      </c>
      <c r="I18" s="100">
        <v>163726</v>
      </c>
      <c r="K18" s="430"/>
      <c r="L18" s="338"/>
      <c r="M18" s="338"/>
      <c r="N18" s="338"/>
      <c r="O18" s="338"/>
      <c r="P18" s="338"/>
      <c r="Q18" s="338"/>
      <c r="R18" s="338"/>
    </row>
    <row r="19" spans="1:18">
      <c r="A19" s="224" t="s">
        <v>179</v>
      </c>
      <c r="B19" s="282">
        <v>44583</v>
      </c>
      <c r="C19" s="283">
        <v>85369</v>
      </c>
      <c r="D19" s="284">
        <v>6704</v>
      </c>
      <c r="E19" s="285">
        <v>7763</v>
      </c>
      <c r="F19" s="286">
        <v>2459</v>
      </c>
      <c r="G19" s="287">
        <v>153</v>
      </c>
      <c r="H19" s="288">
        <v>1367</v>
      </c>
      <c r="I19" s="100">
        <v>148393</v>
      </c>
      <c r="K19" s="430"/>
      <c r="L19" s="338"/>
      <c r="M19" s="338"/>
      <c r="N19" s="338"/>
      <c r="O19" s="338"/>
      <c r="P19" s="338"/>
      <c r="Q19" s="338"/>
      <c r="R19" s="338"/>
    </row>
    <row r="20" spans="1:18" ht="14.25" customHeight="1">
      <c r="A20" s="224" t="s">
        <v>180</v>
      </c>
      <c r="B20" s="282">
        <v>44683</v>
      </c>
      <c r="C20" s="283">
        <v>84070</v>
      </c>
      <c r="D20" s="284">
        <v>6805</v>
      </c>
      <c r="E20" s="285">
        <v>6449</v>
      </c>
      <c r="F20" s="286">
        <v>2077</v>
      </c>
      <c r="G20" s="287">
        <v>159</v>
      </c>
      <c r="H20" s="288">
        <v>1257</v>
      </c>
      <c r="I20" s="100">
        <v>145496</v>
      </c>
      <c r="K20" s="430"/>
      <c r="L20" s="338"/>
      <c r="M20" s="338"/>
      <c r="N20" s="338"/>
      <c r="O20" s="338"/>
      <c r="P20" s="338"/>
      <c r="Q20" s="338"/>
      <c r="R20" s="338"/>
    </row>
    <row r="21" spans="1:18">
      <c r="A21" s="224" t="s">
        <v>181</v>
      </c>
      <c r="B21" s="282">
        <v>46579</v>
      </c>
      <c r="C21" s="283">
        <v>89907</v>
      </c>
      <c r="D21" s="284">
        <v>7497</v>
      </c>
      <c r="E21" s="285">
        <v>5893</v>
      </c>
      <c r="F21" s="286">
        <v>2137</v>
      </c>
      <c r="G21" s="287">
        <v>157</v>
      </c>
      <c r="H21" s="288">
        <v>1143</v>
      </c>
      <c r="I21" s="100">
        <v>153294</v>
      </c>
      <c r="K21" s="430"/>
      <c r="L21" s="338"/>
      <c r="M21" s="338"/>
      <c r="N21" s="338"/>
      <c r="O21" s="338"/>
      <c r="P21" s="338"/>
      <c r="Q21" s="338"/>
      <c r="R21" s="338"/>
    </row>
    <row r="22" spans="1:18">
      <c r="A22" s="224" t="s">
        <v>182</v>
      </c>
      <c r="B22" s="282">
        <v>47421</v>
      </c>
      <c r="C22" s="283">
        <v>106569</v>
      </c>
      <c r="D22" s="284">
        <v>9950</v>
      </c>
      <c r="E22" s="285">
        <v>6024</v>
      </c>
      <c r="F22" s="286">
        <v>2129</v>
      </c>
      <c r="G22" s="287">
        <v>189</v>
      </c>
      <c r="H22" s="288">
        <v>1186</v>
      </c>
      <c r="I22" s="100">
        <v>173456</v>
      </c>
      <c r="K22" s="430"/>
      <c r="L22" s="338"/>
      <c r="M22" s="338"/>
      <c r="N22" s="338"/>
      <c r="O22" s="338"/>
      <c r="P22" s="338"/>
      <c r="Q22" s="338"/>
      <c r="R22" s="338"/>
    </row>
    <row r="23" spans="1:18">
      <c r="A23" s="224" t="s">
        <v>183</v>
      </c>
      <c r="B23" s="282">
        <v>47981</v>
      </c>
      <c r="C23" s="283">
        <v>115738</v>
      </c>
      <c r="D23" s="284">
        <v>12706</v>
      </c>
      <c r="E23" s="285">
        <v>7437</v>
      </c>
      <c r="F23" s="286">
        <v>2029</v>
      </c>
      <c r="G23" s="287">
        <v>175</v>
      </c>
      <c r="H23" s="288">
        <v>1154</v>
      </c>
      <c r="I23" s="100">
        <v>187201</v>
      </c>
      <c r="K23" s="430"/>
      <c r="L23" s="338"/>
      <c r="M23" s="338"/>
      <c r="N23" s="338"/>
      <c r="O23" s="338"/>
      <c r="P23" s="338"/>
      <c r="Q23" s="338"/>
      <c r="R23" s="338"/>
    </row>
    <row r="24" spans="1:18">
      <c r="A24" s="224" t="s">
        <v>184</v>
      </c>
      <c r="B24" s="282">
        <v>50787</v>
      </c>
      <c r="C24" s="283">
        <v>126939</v>
      </c>
      <c r="D24" s="284">
        <v>9664</v>
      </c>
      <c r="E24" s="285">
        <v>9449</v>
      </c>
      <c r="F24" s="286">
        <v>2512</v>
      </c>
      <c r="G24" s="287">
        <v>156</v>
      </c>
      <c r="H24" s="288">
        <v>1453</v>
      </c>
      <c r="I24" s="100">
        <v>200933</v>
      </c>
      <c r="K24" s="430"/>
      <c r="L24" s="338"/>
      <c r="M24" s="338"/>
      <c r="N24" s="338"/>
      <c r="O24" s="338"/>
      <c r="P24" s="338"/>
      <c r="Q24" s="338"/>
      <c r="R24" s="338"/>
    </row>
    <row r="25" spans="1:18">
      <c r="A25" s="224" t="s">
        <v>185</v>
      </c>
      <c r="B25" s="282">
        <v>48430</v>
      </c>
      <c r="C25" s="283">
        <v>97347</v>
      </c>
      <c r="D25" s="284">
        <v>7321</v>
      </c>
      <c r="E25" s="285">
        <v>9795</v>
      </c>
      <c r="F25" s="286">
        <v>1924</v>
      </c>
      <c r="G25" s="287">
        <v>163</v>
      </c>
      <c r="H25" s="288">
        <v>1541</v>
      </c>
      <c r="I25" s="100">
        <v>166499</v>
      </c>
      <c r="K25" s="430"/>
      <c r="L25" s="338"/>
      <c r="M25" s="338"/>
      <c r="N25" s="338"/>
      <c r="O25" s="338"/>
      <c r="P25" s="338"/>
      <c r="Q25" s="338"/>
      <c r="R25" s="338"/>
    </row>
    <row r="26" spans="1:18">
      <c r="A26" s="224" t="s">
        <v>186</v>
      </c>
      <c r="B26" s="282">
        <v>44429</v>
      </c>
      <c r="C26" s="283">
        <v>61541</v>
      </c>
      <c r="D26" s="284">
        <v>5932</v>
      </c>
      <c r="E26" s="285">
        <v>6937</v>
      </c>
      <c r="F26" s="286">
        <v>1093</v>
      </c>
      <c r="G26" s="287">
        <v>90</v>
      </c>
      <c r="H26" s="288">
        <v>1307</v>
      </c>
      <c r="I26" s="100">
        <v>121307</v>
      </c>
      <c r="K26" s="430"/>
      <c r="L26" s="338"/>
      <c r="M26" s="338"/>
      <c r="N26" s="338"/>
      <c r="O26" s="338"/>
      <c r="P26" s="338"/>
      <c r="Q26" s="338"/>
      <c r="R26" s="338"/>
    </row>
    <row r="27" spans="1:18">
      <c r="A27" s="224" t="s">
        <v>187</v>
      </c>
      <c r="B27" s="282">
        <v>40583</v>
      </c>
      <c r="C27" s="283">
        <v>44524</v>
      </c>
      <c r="D27" s="284">
        <v>3936</v>
      </c>
      <c r="E27" s="285">
        <v>3326</v>
      </c>
      <c r="F27" s="286">
        <v>731</v>
      </c>
      <c r="G27" s="287">
        <v>64</v>
      </c>
      <c r="H27" s="288">
        <v>968</v>
      </c>
      <c r="I27" s="100">
        <v>94124</v>
      </c>
      <c r="K27" s="430"/>
      <c r="L27" s="338"/>
      <c r="M27" s="338"/>
      <c r="N27" s="338"/>
      <c r="O27" s="338"/>
      <c r="P27" s="338"/>
      <c r="Q27" s="338"/>
      <c r="R27" s="338"/>
    </row>
    <row r="28" spans="1:18">
      <c r="A28" s="224" t="s">
        <v>188</v>
      </c>
      <c r="B28" s="282">
        <v>38488</v>
      </c>
      <c r="C28" s="283">
        <v>33071</v>
      </c>
      <c r="D28" s="284">
        <v>2991</v>
      </c>
      <c r="E28" s="285">
        <v>3081</v>
      </c>
      <c r="F28" s="286">
        <v>558</v>
      </c>
      <c r="G28" s="287">
        <v>53</v>
      </c>
      <c r="H28" s="288">
        <v>802</v>
      </c>
      <c r="I28" s="100">
        <v>79033</v>
      </c>
      <c r="K28" s="430"/>
      <c r="L28" s="338"/>
      <c r="M28" s="338"/>
      <c r="N28" s="338"/>
      <c r="O28" s="338"/>
      <c r="P28" s="338"/>
      <c r="Q28" s="338"/>
      <c r="R28" s="338"/>
    </row>
    <row r="29" spans="1:18">
      <c r="A29" s="224" t="s">
        <v>189</v>
      </c>
      <c r="B29" s="282">
        <v>35846</v>
      </c>
      <c r="C29" s="283">
        <v>25141</v>
      </c>
      <c r="D29" s="284">
        <v>2084</v>
      </c>
      <c r="E29" s="285">
        <v>2289</v>
      </c>
      <c r="F29" s="286">
        <v>362</v>
      </c>
      <c r="G29" s="287">
        <v>37</v>
      </c>
      <c r="H29" s="288">
        <v>570</v>
      </c>
      <c r="I29" s="100">
        <v>66317</v>
      </c>
      <c r="K29" s="430"/>
      <c r="L29" s="338"/>
      <c r="M29" s="338"/>
      <c r="N29" s="338"/>
      <c r="O29" s="338"/>
      <c r="P29" s="338"/>
      <c r="Q29" s="338"/>
      <c r="R29" s="338"/>
    </row>
    <row r="30" spans="1:18">
      <c r="A30" s="224" t="s">
        <v>190</v>
      </c>
      <c r="B30" s="282">
        <v>31528</v>
      </c>
      <c r="C30" s="283">
        <v>16863</v>
      </c>
      <c r="D30" s="284">
        <v>1804</v>
      </c>
      <c r="E30" s="285">
        <v>729</v>
      </c>
      <c r="F30" s="286">
        <v>257</v>
      </c>
      <c r="G30" s="287">
        <v>39</v>
      </c>
      <c r="H30" s="288">
        <v>305</v>
      </c>
      <c r="I30" s="100">
        <v>51520</v>
      </c>
      <c r="K30" s="430"/>
      <c r="L30" s="338"/>
      <c r="M30" s="338"/>
      <c r="N30" s="338"/>
      <c r="O30" s="338"/>
      <c r="P30" s="338"/>
      <c r="Q30" s="338"/>
      <c r="R30" s="338"/>
    </row>
    <row r="31" spans="1:18" ht="6" customHeight="1">
      <c r="A31" s="233"/>
      <c r="B31" s="282"/>
      <c r="C31" s="283"/>
      <c r="D31" s="289"/>
      <c r="E31" s="290"/>
      <c r="F31" s="291"/>
      <c r="G31" s="292"/>
      <c r="H31" s="288"/>
      <c r="I31" s="100"/>
      <c r="K31" s="430"/>
      <c r="L31" s="338"/>
      <c r="M31" s="338"/>
      <c r="N31" s="338"/>
      <c r="O31" s="338"/>
      <c r="P31" s="338"/>
      <c r="Q31" s="338"/>
      <c r="R31" s="338"/>
    </row>
    <row r="32" spans="1:18">
      <c r="A32" s="271" t="s">
        <v>166</v>
      </c>
      <c r="B32" s="293">
        <v>940157</v>
      </c>
      <c r="C32" s="294">
        <v>2165719</v>
      </c>
      <c r="D32" s="294">
        <v>267904</v>
      </c>
      <c r="E32" s="293">
        <v>303365</v>
      </c>
      <c r="F32" s="294">
        <v>52072</v>
      </c>
      <c r="G32" s="295">
        <v>3421</v>
      </c>
      <c r="H32" s="294">
        <v>22061</v>
      </c>
      <c r="I32" s="296">
        <v>3754511</v>
      </c>
      <c r="J32" s="430"/>
      <c r="K32" s="431"/>
      <c r="L32" s="338"/>
      <c r="M32" s="338"/>
      <c r="N32" s="338"/>
      <c r="O32" s="338"/>
      <c r="P32" s="338"/>
      <c r="Q32" s="338"/>
      <c r="R32" s="338"/>
    </row>
    <row r="33" spans="1:18">
      <c r="A33" s="5"/>
      <c r="B33" s="5"/>
      <c r="C33" s="5"/>
      <c r="D33" s="5"/>
      <c r="E33" s="235"/>
      <c r="F33" s="235"/>
      <c r="G33" s="235"/>
      <c r="H33" s="5"/>
      <c r="I33" s="3"/>
      <c r="K33" s="338"/>
      <c r="L33" s="338"/>
      <c r="M33" s="338"/>
      <c r="N33" s="338"/>
      <c r="O33" s="338"/>
      <c r="P33" s="338"/>
      <c r="Q33" s="338"/>
      <c r="R33" s="338"/>
    </row>
    <row r="34" spans="1:18">
      <c r="A34" s="446"/>
      <c r="B34" s="446"/>
      <c r="C34" s="446"/>
      <c r="D34" s="5"/>
      <c r="E34" s="5"/>
      <c r="F34" s="5"/>
      <c r="G34" s="5"/>
      <c r="H34" s="5"/>
      <c r="I34" s="3"/>
      <c r="J34" s="317"/>
      <c r="K34" s="338"/>
      <c r="L34" s="338"/>
      <c r="M34" s="338"/>
      <c r="N34" s="338"/>
      <c r="O34" s="338"/>
      <c r="P34" s="338"/>
      <c r="Q34" s="338"/>
      <c r="R34" s="338"/>
    </row>
    <row r="35" spans="1:18">
      <c r="A35" s="1"/>
      <c r="B35" s="446"/>
      <c r="C35" s="446"/>
      <c r="D35" s="446"/>
      <c r="E35" s="5"/>
      <c r="F35" s="5"/>
      <c r="G35" s="5"/>
      <c r="H35" s="5"/>
      <c r="I35" s="3"/>
      <c r="J35" s="317"/>
      <c r="K35" s="338"/>
      <c r="L35" s="338"/>
      <c r="M35" s="338"/>
      <c r="N35" s="338"/>
      <c r="O35" s="338"/>
      <c r="P35" s="338"/>
      <c r="Q35" s="338"/>
      <c r="R35" s="338"/>
    </row>
    <row r="36" spans="1:18">
      <c r="A36" s="449" t="s">
        <v>215</v>
      </c>
      <c r="B36" s="449"/>
      <c r="C36" s="449"/>
      <c r="D36" s="449"/>
      <c r="E36" s="449"/>
      <c r="F36" s="449"/>
      <c r="G36" s="449"/>
      <c r="H36" s="449"/>
      <c r="I36" s="449"/>
      <c r="J36" s="338"/>
    </row>
    <row r="37" spans="1:18">
      <c r="A37" s="446" t="s">
        <v>216</v>
      </c>
      <c r="B37" s="446"/>
      <c r="C37" s="446"/>
      <c r="D37" s="446"/>
      <c r="E37" s="446"/>
      <c r="F37" s="446"/>
      <c r="G37" s="446"/>
      <c r="H37" s="446"/>
      <c r="I37" s="446"/>
      <c r="J37" s="369"/>
      <c r="K37" s="365"/>
    </row>
    <row r="38" spans="1:18">
      <c r="A38" s="446" t="s">
        <v>240</v>
      </c>
      <c r="B38" s="446"/>
      <c r="C38" s="446"/>
      <c r="D38" s="446"/>
      <c r="E38" s="446"/>
      <c r="F38" s="446"/>
      <c r="G38" s="446"/>
      <c r="H38" s="446"/>
      <c r="I38" s="446"/>
    </row>
    <row r="39" spans="1:18">
      <c r="A39" s="3"/>
      <c r="B39" s="71"/>
      <c r="C39" s="71"/>
      <c r="D39" s="71"/>
      <c r="E39" s="366"/>
      <c r="F39" s="366"/>
      <c r="G39" s="366"/>
      <c r="H39" s="366"/>
      <c r="I39" s="3"/>
    </row>
    <row r="40" spans="1:18" ht="25.5">
      <c r="A40" s="267" t="s">
        <v>163</v>
      </c>
      <c r="B40" s="268" t="s">
        <v>210</v>
      </c>
      <c r="C40" s="269" t="s">
        <v>211</v>
      </c>
      <c r="D40" s="270" t="s">
        <v>212</v>
      </c>
      <c r="E40" s="271" t="s">
        <v>213</v>
      </c>
      <c r="F40" s="272" t="s">
        <v>6</v>
      </c>
      <c r="G40" s="273" t="s">
        <v>7</v>
      </c>
      <c r="H40" s="272" t="s">
        <v>8</v>
      </c>
      <c r="I40" s="274" t="s">
        <v>229</v>
      </c>
      <c r="J40" s="338"/>
      <c r="K40" s="338"/>
      <c r="L40" s="338"/>
      <c r="M40" s="338"/>
      <c r="N40" s="338"/>
      <c r="O40" s="338"/>
      <c r="P40" s="338"/>
      <c r="Q40" s="338"/>
      <c r="R40" s="338"/>
    </row>
    <row r="41" spans="1:18" ht="6.75" customHeight="1">
      <c r="A41" s="215"/>
      <c r="B41" s="275"/>
      <c r="C41" s="276"/>
      <c r="D41" s="277"/>
      <c r="E41" s="278"/>
      <c r="F41" s="279"/>
      <c r="G41" s="280"/>
      <c r="H41" s="281"/>
      <c r="I41" s="100"/>
      <c r="J41" s="338"/>
      <c r="K41" s="338"/>
      <c r="L41" s="338"/>
      <c r="M41" s="338"/>
      <c r="N41" s="338"/>
      <c r="O41" s="338"/>
      <c r="P41" s="338"/>
      <c r="Q41" s="338"/>
      <c r="R41" s="338"/>
    </row>
    <row r="42" spans="1:18">
      <c r="A42" s="224" t="s">
        <v>167</v>
      </c>
      <c r="B42" s="282">
        <v>29795</v>
      </c>
      <c r="C42" s="283">
        <v>21673</v>
      </c>
      <c r="D42" s="284">
        <v>1923</v>
      </c>
      <c r="E42" s="285">
        <v>2543</v>
      </c>
      <c r="F42" s="286">
        <v>730</v>
      </c>
      <c r="G42" s="287">
        <v>44</v>
      </c>
      <c r="H42" s="288">
        <v>0</v>
      </c>
      <c r="I42" s="100">
        <v>56708</v>
      </c>
      <c r="J42" s="338"/>
      <c r="K42" s="430"/>
      <c r="L42" s="338"/>
      <c r="M42" s="338"/>
      <c r="N42" s="338"/>
      <c r="O42" s="338"/>
      <c r="P42" s="338"/>
      <c r="Q42" s="338"/>
      <c r="R42" s="338"/>
    </row>
    <row r="43" spans="1:18">
      <c r="A43" s="224" t="s">
        <v>168</v>
      </c>
      <c r="B43" s="282">
        <v>19007</v>
      </c>
      <c r="C43" s="283">
        <v>6141</v>
      </c>
      <c r="D43" s="284">
        <v>1575</v>
      </c>
      <c r="E43" s="285">
        <v>1484</v>
      </c>
      <c r="F43" s="286">
        <v>604</v>
      </c>
      <c r="G43" s="287">
        <v>16</v>
      </c>
      <c r="H43" s="288">
        <v>0</v>
      </c>
      <c r="I43" s="100">
        <v>28827</v>
      </c>
      <c r="J43" s="338"/>
      <c r="K43" s="430"/>
      <c r="L43" s="338"/>
      <c r="M43" s="338"/>
      <c r="N43" s="338"/>
      <c r="O43" s="338"/>
      <c r="P43" s="338"/>
      <c r="Q43" s="338"/>
      <c r="R43" s="338"/>
    </row>
    <row r="44" spans="1:18">
      <c r="A44" s="224" t="s">
        <v>169</v>
      </c>
      <c r="B44" s="282">
        <v>12141</v>
      </c>
      <c r="C44" s="283">
        <v>2683</v>
      </c>
      <c r="D44" s="284">
        <v>201</v>
      </c>
      <c r="E44" s="285">
        <v>138</v>
      </c>
      <c r="F44" s="286">
        <v>234</v>
      </c>
      <c r="G44" s="287">
        <v>1</v>
      </c>
      <c r="H44" s="288">
        <v>0</v>
      </c>
      <c r="I44" s="100">
        <v>15398</v>
      </c>
      <c r="J44" s="338"/>
      <c r="K44" s="430"/>
      <c r="L44" s="338"/>
      <c r="M44" s="338"/>
      <c r="N44" s="338"/>
      <c r="O44" s="338"/>
      <c r="P44" s="338"/>
      <c r="Q44" s="338"/>
      <c r="R44" s="338"/>
    </row>
    <row r="45" spans="1:18">
      <c r="A45" s="224" t="s">
        <v>170</v>
      </c>
      <c r="B45" s="282">
        <v>9840</v>
      </c>
      <c r="C45" s="283">
        <v>3241</v>
      </c>
      <c r="D45" s="284">
        <v>137</v>
      </c>
      <c r="E45" s="285">
        <v>337</v>
      </c>
      <c r="F45" s="286">
        <v>169</v>
      </c>
      <c r="G45" s="287">
        <v>0</v>
      </c>
      <c r="H45" s="288">
        <v>0</v>
      </c>
      <c r="I45" s="100">
        <v>13724</v>
      </c>
      <c r="J45" s="338"/>
      <c r="K45" s="430"/>
      <c r="L45" s="338"/>
      <c r="M45" s="338"/>
      <c r="N45" s="338"/>
      <c r="O45" s="338"/>
      <c r="P45" s="338"/>
      <c r="Q45" s="338"/>
      <c r="R45" s="338"/>
    </row>
    <row r="46" spans="1:18">
      <c r="A46" s="224" t="s">
        <v>171</v>
      </c>
      <c r="B46" s="282">
        <v>12694</v>
      </c>
      <c r="C46" s="283">
        <v>4901</v>
      </c>
      <c r="D46" s="284">
        <v>61</v>
      </c>
      <c r="E46" s="285">
        <v>314</v>
      </c>
      <c r="F46" s="286">
        <v>107</v>
      </c>
      <c r="G46" s="287">
        <v>0</v>
      </c>
      <c r="H46" s="288">
        <v>0</v>
      </c>
      <c r="I46" s="100">
        <v>18077</v>
      </c>
      <c r="J46" s="338"/>
      <c r="K46" s="430"/>
      <c r="L46" s="338"/>
      <c r="M46" s="338"/>
      <c r="N46" s="338"/>
      <c r="O46" s="338"/>
      <c r="P46" s="338"/>
      <c r="Q46" s="338"/>
      <c r="R46" s="338"/>
    </row>
    <row r="47" spans="1:18">
      <c r="A47" s="224" t="s">
        <v>172</v>
      </c>
      <c r="B47" s="282">
        <v>21004</v>
      </c>
      <c r="C47" s="283">
        <v>12810</v>
      </c>
      <c r="D47" s="284">
        <v>156</v>
      </c>
      <c r="E47" s="285">
        <v>760</v>
      </c>
      <c r="F47" s="286">
        <v>98</v>
      </c>
      <c r="G47" s="287">
        <v>2</v>
      </c>
      <c r="H47" s="288">
        <v>0</v>
      </c>
      <c r="I47" s="100">
        <v>34830</v>
      </c>
      <c r="J47" s="338"/>
      <c r="K47" s="430"/>
      <c r="L47" s="338"/>
      <c r="M47" s="338"/>
      <c r="N47" s="338"/>
      <c r="O47" s="338"/>
      <c r="P47" s="338"/>
      <c r="Q47" s="338"/>
      <c r="R47" s="338"/>
    </row>
    <row r="48" spans="1:18">
      <c r="A48" s="224" t="s">
        <v>173</v>
      </c>
      <c r="B48" s="282">
        <v>34384</v>
      </c>
      <c r="C48" s="283">
        <v>40579</v>
      </c>
      <c r="D48" s="284">
        <v>3810</v>
      </c>
      <c r="E48" s="285">
        <v>3028</v>
      </c>
      <c r="F48" s="286">
        <v>362</v>
      </c>
      <c r="G48" s="287">
        <v>37</v>
      </c>
      <c r="H48" s="288">
        <v>247</v>
      </c>
      <c r="I48" s="100">
        <v>82437</v>
      </c>
      <c r="J48" s="338"/>
      <c r="K48" s="430"/>
      <c r="L48" s="338"/>
      <c r="M48" s="338"/>
      <c r="N48" s="338"/>
      <c r="O48" s="338"/>
      <c r="P48" s="338"/>
      <c r="Q48" s="338"/>
      <c r="R48" s="338"/>
    </row>
    <row r="49" spans="1:18">
      <c r="A49" s="224" t="s">
        <v>174</v>
      </c>
      <c r="B49" s="282">
        <v>45008</v>
      </c>
      <c r="C49" s="283">
        <v>89426</v>
      </c>
      <c r="D49" s="284">
        <v>9308</v>
      </c>
      <c r="E49" s="285">
        <v>6548</v>
      </c>
      <c r="F49" s="286">
        <v>825</v>
      </c>
      <c r="G49" s="287">
        <v>83</v>
      </c>
      <c r="H49" s="288">
        <v>441</v>
      </c>
      <c r="I49" s="100">
        <v>151623</v>
      </c>
      <c r="J49" s="430"/>
      <c r="K49" s="430"/>
      <c r="L49" s="338"/>
      <c r="M49" s="338"/>
      <c r="N49" s="338"/>
      <c r="O49" s="338"/>
      <c r="P49" s="338"/>
      <c r="Q49" s="338"/>
      <c r="R49" s="338"/>
    </row>
    <row r="50" spans="1:18">
      <c r="A50" s="224" t="s">
        <v>175</v>
      </c>
      <c r="B50" s="282">
        <v>45252</v>
      </c>
      <c r="C50" s="283">
        <v>103235</v>
      </c>
      <c r="D50" s="284">
        <v>11792</v>
      </c>
      <c r="E50" s="285">
        <v>6166</v>
      </c>
      <c r="F50" s="286">
        <v>1167</v>
      </c>
      <c r="G50" s="287">
        <v>82</v>
      </c>
      <c r="H50" s="288">
        <v>550</v>
      </c>
      <c r="I50" s="100">
        <v>168235</v>
      </c>
      <c r="J50" s="338"/>
      <c r="K50" s="430"/>
      <c r="L50" s="338"/>
      <c r="M50" s="338"/>
      <c r="N50" s="338"/>
      <c r="O50" s="338"/>
      <c r="P50" s="338"/>
      <c r="Q50" s="338"/>
      <c r="R50" s="338"/>
    </row>
    <row r="51" spans="1:18">
      <c r="A51" s="224" t="s">
        <v>176</v>
      </c>
      <c r="B51" s="282">
        <v>43264</v>
      </c>
      <c r="C51" s="283">
        <v>69284</v>
      </c>
      <c r="D51" s="284">
        <v>12370</v>
      </c>
      <c r="E51" s="285">
        <v>4077</v>
      </c>
      <c r="F51" s="286">
        <v>1187</v>
      </c>
      <c r="G51" s="287">
        <v>92</v>
      </c>
      <c r="H51" s="288">
        <v>663</v>
      </c>
      <c r="I51" s="100">
        <v>130931</v>
      </c>
      <c r="J51" s="338"/>
      <c r="K51" s="430"/>
      <c r="L51" s="338"/>
      <c r="M51" s="338"/>
      <c r="N51" s="338"/>
      <c r="O51" s="338"/>
      <c r="P51" s="338"/>
      <c r="Q51" s="338"/>
      <c r="R51" s="338"/>
    </row>
    <row r="52" spans="1:18">
      <c r="A52" s="224" t="s">
        <v>177</v>
      </c>
      <c r="B52" s="282">
        <v>43484</v>
      </c>
      <c r="C52" s="283">
        <v>54298</v>
      </c>
      <c r="D52" s="284">
        <v>7643</v>
      </c>
      <c r="E52" s="285">
        <v>3848</v>
      </c>
      <c r="F52" s="286">
        <v>1230</v>
      </c>
      <c r="G52" s="287">
        <v>97</v>
      </c>
      <c r="H52" s="288">
        <v>660</v>
      </c>
      <c r="I52" s="100">
        <v>111256</v>
      </c>
      <c r="J52" s="338"/>
      <c r="K52" s="430"/>
      <c r="L52" s="338"/>
      <c r="M52" s="338"/>
      <c r="N52" s="338"/>
      <c r="O52" s="338"/>
      <c r="P52" s="338"/>
      <c r="Q52" s="338"/>
      <c r="R52" s="338"/>
    </row>
    <row r="53" spans="1:18">
      <c r="A53" s="224" t="s">
        <v>178</v>
      </c>
      <c r="B53" s="282">
        <v>43396</v>
      </c>
      <c r="C53" s="283">
        <v>55027</v>
      </c>
      <c r="D53" s="284">
        <v>5833</v>
      </c>
      <c r="E53" s="285">
        <v>4051</v>
      </c>
      <c r="F53" s="286">
        <v>1554</v>
      </c>
      <c r="G53" s="287">
        <v>121</v>
      </c>
      <c r="H53" s="288">
        <v>846</v>
      </c>
      <c r="I53" s="100">
        <v>110826</v>
      </c>
      <c r="J53" s="338"/>
      <c r="K53" s="430"/>
      <c r="L53" s="338"/>
      <c r="M53" s="338"/>
      <c r="N53" s="338"/>
      <c r="O53" s="338"/>
      <c r="P53" s="338"/>
      <c r="Q53" s="338"/>
      <c r="R53" s="338"/>
    </row>
    <row r="54" spans="1:18">
      <c r="A54" s="224" t="s">
        <v>179</v>
      </c>
      <c r="B54" s="282">
        <v>45341</v>
      </c>
      <c r="C54" s="283">
        <v>67090</v>
      </c>
      <c r="D54" s="284">
        <v>6283</v>
      </c>
      <c r="E54" s="285">
        <v>5058</v>
      </c>
      <c r="F54" s="286">
        <v>2029</v>
      </c>
      <c r="G54" s="287">
        <v>105</v>
      </c>
      <c r="H54" s="288">
        <v>1076</v>
      </c>
      <c r="I54" s="100">
        <v>126979</v>
      </c>
      <c r="J54" s="338"/>
      <c r="K54" s="430"/>
      <c r="L54" s="338"/>
      <c r="M54" s="338"/>
      <c r="N54" s="338"/>
      <c r="O54" s="338"/>
      <c r="P54" s="338"/>
      <c r="Q54" s="338"/>
      <c r="R54" s="338"/>
    </row>
    <row r="55" spans="1:18" ht="15.75" customHeight="1">
      <c r="A55" s="224" t="s">
        <v>180</v>
      </c>
      <c r="B55" s="282">
        <v>47169</v>
      </c>
      <c r="C55" s="283">
        <v>77002</v>
      </c>
      <c r="D55" s="284">
        <v>6664</v>
      </c>
      <c r="E55" s="285">
        <v>6791</v>
      </c>
      <c r="F55" s="286">
        <v>2268</v>
      </c>
      <c r="G55" s="287">
        <v>108</v>
      </c>
      <c r="H55" s="288">
        <v>1076</v>
      </c>
      <c r="I55" s="100">
        <v>141078</v>
      </c>
      <c r="J55" s="338"/>
      <c r="K55" s="430"/>
      <c r="L55" s="338"/>
      <c r="M55" s="338"/>
      <c r="N55" s="338"/>
      <c r="O55" s="338"/>
      <c r="P55" s="338"/>
      <c r="Q55" s="338"/>
      <c r="R55" s="338"/>
    </row>
    <row r="56" spans="1:18">
      <c r="A56" s="224" t="s">
        <v>181</v>
      </c>
      <c r="B56" s="282">
        <v>52781</v>
      </c>
      <c r="C56" s="283">
        <v>96304</v>
      </c>
      <c r="D56" s="284">
        <v>9411</v>
      </c>
      <c r="E56" s="285">
        <v>9967</v>
      </c>
      <c r="F56" s="286">
        <v>2597</v>
      </c>
      <c r="G56" s="287">
        <v>154</v>
      </c>
      <c r="H56" s="288">
        <v>1094</v>
      </c>
      <c r="I56" s="100">
        <v>172307</v>
      </c>
      <c r="J56" s="338"/>
      <c r="K56" s="430"/>
      <c r="L56" s="338"/>
      <c r="M56" s="338"/>
      <c r="N56" s="338"/>
      <c r="O56" s="338"/>
      <c r="P56" s="338"/>
      <c r="Q56" s="338"/>
      <c r="R56" s="338"/>
    </row>
    <row r="57" spans="1:18">
      <c r="A57" s="224" t="s">
        <v>182</v>
      </c>
      <c r="B57" s="282">
        <v>59048</v>
      </c>
      <c r="C57" s="283">
        <v>137621</v>
      </c>
      <c r="D57" s="284">
        <v>16633</v>
      </c>
      <c r="E57" s="285">
        <v>17793</v>
      </c>
      <c r="F57" s="286">
        <v>3066</v>
      </c>
      <c r="G57" s="287">
        <v>238</v>
      </c>
      <c r="H57" s="288">
        <v>1114</v>
      </c>
      <c r="I57" s="100">
        <v>235510</v>
      </c>
      <c r="J57" s="338"/>
      <c r="K57" s="430"/>
      <c r="L57" s="338"/>
      <c r="M57" s="338"/>
      <c r="N57" s="338"/>
      <c r="O57" s="338"/>
      <c r="P57" s="338"/>
      <c r="Q57" s="338"/>
      <c r="R57" s="338"/>
    </row>
    <row r="58" spans="1:18">
      <c r="A58" s="224" t="s">
        <v>183</v>
      </c>
      <c r="B58" s="282">
        <v>62231</v>
      </c>
      <c r="C58" s="283">
        <v>186021</v>
      </c>
      <c r="D58" s="284">
        <v>24495</v>
      </c>
      <c r="E58" s="285">
        <v>31899</v>
      </c>
      <c r="F58" s="286">
        <v>5026</v>
      </c>
      <c r="G58" s="287">
        <v>244</v>
      </c>
      <c r="H58" s="288">
        <v>1426</v>
      </c>
      <c r="I58" s="100">
        <v>311342</v>
      </c>
      <c r="J58" s="338"/>
      <c r="K58" s="430"/>
      <c r="L58" s="338"/>
      <c r="M58" s="338"/>
      <c r="N58" s="338"/>
      <c r="O58" s="338"/>
      <c r="P58" s="338"/>
      <c r="Q58" s="338"/>
      <c r="R58" s="338"/>
    </row>
    <row r="59" spans="1:18">
      <c r="A59" s="224" t="s">
        <v>184</v>
      </c>
      <c r="B59" s="282">
        <v>64255</v>
      </c>
      <c r="C59" s="283">
        <v>290950</v>
      </c>
      <c r="D59" s="284">
        <v>42338</v>
      </c>
      <c r="E59" s="285">
        <v>70314</v>
      </c>
      <c r="F59" s="286">
        <v>8498</v>
      </c>
      <c r="G59" s="287">
        <v>378</v>
      </c>
      <c r="H59" s="288">
        <v>2076</v>
      </c>
      <c r="I59" s="100">
        <v>478808</v>
      </c>
      <c r="J59" s="338"/>
      <c r="K59" s="430"/>
      <c r="L59" s="338"/>
      <c r="M59" s="338"/>
      <c r="N59" s="338"/>
      <c r="O59" s="338"/>
      <c r="P59" s="338"/>
      <c r="Q59" s="338"/>
      <c r="R59" s="338"/>
    </row>
    <row r="60" spans="1:18">
      <c r="A60" s="224" t="s">
        <v>185</v>
      </c>
      <c r="B60" s="282">
        <v>61926</v>
      </c>
      <c r="C60" s="283">
        <v>259255</v>
      </c>
      <c r="D60" s="284">
        <v>31392</v>
      </c>
      <c r="E60" s="285">
        <v>53911</v>
      </c>
      <c r="F60" s="286">
        <v>9166</v>
      </c>
      <c r="G60" s="287">
        <v>497</v>
      </c>
      <c r="H60" s="288">
        <v>2792</v>
      </c>
      <c r="I60" s="100">
        <v>418937</v>
      </c>
      <c r="J60" s="338"/>
      <c r="K60" s="430"/>
      <c r="L60" s="338"/>
      <c r="M60" s="338"/>
      <c r="N60" s="338"/>
      <c r="O60" s="338"/>
      <c r="P60" s="338"/>
      <c r="Q60" s="338"/>
      <c r="R60" s="338"/>
    </row>
    <row r="61" spans="1:18">
      <c r="A61" s="224" t="s">
        <v>186</v>
      </c>
      <c r="B61" s="282">
        <v>58983</v>
      </c>
      <c r="C61" s="283">
        <v>174041</v>
      </c>
      <c r="D61" s="284">
        <v>25288</v>
      </c>
      <c r="E61" s="285">
        <v>28952</v>
      </c>
      <c r="F61" s="286">
        <v>5382</v>
      </c>
      <c r="G61" s="287">
        <v>415</v>
      </c>
      <c r="H61" s="288">
        <v>2371</v>
      </c>
      <c r="I61" s="100">
        <v>295429</v>
      </c>
      <c r="J61" s="338"/>
      <c r="K61" s="430"/>
      <c r="L61" s="338"/>
      <c r="M61" s="338"/>
      <c r="N61" s="338"/>
      <c r="O61" s="338"/>
      <c r="P61" s="338"/>
      <c r="Q61" s="338"/>
      <c r="R61" s="338"/>
    </row>
    <row r="62" spans="1:18">
      <c r="A62" s="224" t="s">
        <v>187</v>
      </c>
      <c r="B62" s="282">
        <v>55122</v>
      </c>
      <c r="C62" s="283">
        <v>128762</v>
      </c>
      <c r="D62" s="284">
        <v>15583</v>
      </c>
      <c r="E62" s="285">
        <v>16584</v>
      </c>
      <c r="F62" s="286">
        <v>2788</v>
      </c>
      <c r="G62" s="287">
        <v>253</v>
      </c>
      <c r="H62" s="288">
        <v>1822</v>
      </c>
      <c r="I62" s="100">
        <v>220914</v>
      </c>
      <c r="J62" s="338"/>
      <c r="K62" s="430"/>
      <c r="L62" s="338"/>
      <c r="M62" s="338"/>
      <c r="N62" s="338"/>
      <c r="O62" s="338"/>
      <c r="P62" s="338"/>
      <c r="Q62" s="338"/>
      <c r="R62" s="338"/>
    </row>
    <row r="63" spans="1:18">
      <c r="A63" s="224" t="s">
        <v>188</v>
      </c>
      <c r="B63" s="282">
        <v>51111</v>
      </c>
      <c r="C63" s="283">
        <v>101671</v>
      </c>
      <c r="D63" s="284">
        <v>10227</v>
      </c>
      <c r="E63" s="285">
        <v>11763</v>
      </c>
      <c r="F63" s="286">
        <v>2132</v>
      </c>
      <c r="G63" s="287">
        <v>187</v>
      </c>
      <c r="H63" s="288">
        <v>1398</v>
      </c>
      <c r="I63" s="100">
        <v>178488</v>
      </c>
      <c r="J63" s="338"/>
      <c r="K63" s="430"/>
      <c r="L63" s="338"/>
      <c r="M63" s="338"/>
      <c r="N63" s="338"/>
      <c r="O63" s="338"/>
      <c r="P63" s="338"/>
      <c r="Q63" s="338"/>
      <c r="R63" s="338"/>
    </row>
    <row r="64" spans="1:18">
      <c r="A64" s="224" t="s">
        <v>189</v>
      </c>
      <c r="B64" s="282">
        <v>47352</v>
      </c>
      <c r="C64" s="283">
        <v>77671</v>
      </c>
      <c r="D64" s="284">
        <v>7110</v>
      </c>
      <c r="E64" s="285">
        <v>8697</v>
      </c>
      <c r="F64" s="286">
        <v>1567</v>
      </c>
      <c r="G64" s="287">
        <v>101</v>
      </c>
      <c r="H64" s="288">
        <v>1122</v>
      </c>
      <c r="I64" s="100">
        <v>143620</v>
      </c>
      <c r="J64" s="338"/>
      <c r="K64" s="430"/>
      <c r="L64" s="338"/>
      <c r="M64" s="338"/>
      <c r="N64" s="338"/>
      <c r="O64" s="338"/>
      <c r="P64" s="338"/>
      <c r="Q64" s="338"/>
      <c r="R64" s="338"/>
    </row>
    <row r="65" spans="1:18">
      <c r="A65" s="224" t="s">
        <v>190</v>
      </c>
      <c r="B65" s="282">
        <v>43191</v>
      </c>
      <c r="C65" s="283">
        <v>57333</v>
      </c>
      <c r="D65" s="284">
        <v>6264</v>
      </c>
      <c r="E65" s="285">
        <v>5435</v>
      </c>
      <c r="F65" s="286">
        <v>984</v>
      </c>
      <c r="G65" s="287">
        <v>83</v>
      </c>
      <c r="H65" s="288">
        <v>773</v>
      </c>
      <c r="I65" s="100">
        <v>114062</v>
      </c>
      <c r="J65" s="338"/>
      <c r="K65" s="430"/>
      <c r="L65" s="338"/>
      <c r="M65" s="338"/>
      <c r="N65" s="338"/>
      <c r="O65" s="338"/>
      <c r="P65" s="338"/>
      <c r="Q65" s="338"/>
      <c r="R65" s="338"/>
    </row>
    <row r="66" spans="1:18" ht="5.25" customHeight="1">
      <c r="A66" s="233"/>
      <c r="B66" s="282"/>
      <c r="C66" s="283"/>
      <c r="D66" s="289"/>
      <c r="E66" s="290"/>
      <c r="F66" s="297"/>
      <c r="G66" s="292"/>
      <c r="H66" s="288"/>
      <c r="I66" s="100"/>
      <c r="J66" s="338"/>
      <c r="K66" s="430"/>
      <c r="L66" s="338"/>
      <c r="M66" s="338"/>
      <c r="N66" s="338"/>
      <c r="O66" s="338"/>
      <c r="P66" s="338"/>
      <c r="Q66" s="338"/>
      <c r="R66" s="338"/>
    </row>
    <row r="67" spans="1:18">
      <c r="A67" s="271" t="s">
        <v>166</v>
      </c>
      <c r="B67" s="293">
        <v>1007779</v>
      </c>
      <c r="C67" s="294">
        <v>2117019</v>
      </c>
      <c r="D67" s="294">
        <v>256497</v>
      </c>
      <c r="E67" s="293">
        <v>300458</v>
      </c>
      <c r="F67" s="294">
        <v>53770</v>
      </c>
      <c r="G67" s="295">
        <v>3338</v>
      </c>
      <c r="H67" s="294">
        <v>21547</v>
      </c>
      <c r="I67" s="296">
        <v>3760346</v>
      </c>
      <c r="J67" s="430"/>
      <c r="K67" s="430"/>
      <c r="L67" s="338"/>
      <c r="M67" s="338"/>
      <c r="N67" s="338"/>
      <c r="O67" s="338"/>
      <c r="P67" s="338"/>
      <c r="Q67" s="338"/>
      <c r="R67" s="338"/>
    </row>
    <row r="70" spans="1:18" ht="27.75" customHeight="1">
      <c r="A70" s="345"/>
      <c r="B70" s="432"/>
      <c r="C70" s="345"/>
      <c r="D70" s="345"/>
      <c r="E70" s="345"/>
      <c r="F70" s="345"/>
      <c r="G70" s="432"/>
      <c r="H70" s="345"/>
      <c r="I70" s="345"/>
    </row>
    <row r="71" spans="1:18" ht="31.5" customHeight="1">
      <c r="A71" s="345"/>
      <c r="B71" s="433"/>
      <c r="C71" s="432"/>
      <c r="D71" s="432"/>
      <c r="E71" s="345"/>
      <c r="F71" s="345"/>
      <c r="G71" s="433"/>
      <c r="H71" s="432"/>
      <c r="I71" s="432"/>
    </row>
    <row r="72" spans="1:18">
      <c r="A72" s="345"/>
      <c r="B72" s="434"/>
      <c r="C72" s="345"/>
      <c r="D72" s="345"/>
      <c r="E72" s="345"/>
      <c r="F72" s="345"/>
      <c r="G72" s="434"/>
      <c r="H72" s="345"/>
      <c r="I72" s="345"/>
    </row>
    <row r="73" spans="1:18">
      <c r="A73" s="345"/>
      <c r="B73" s="434"/>
      <c r="C73" s="345"/>
      <c r="D73" s="345"/>
      <c r="E73" s="345"/>
      <c r="F73" s="345"/>
      <c r="G73" s="434"/>
      <c r="H73" s="345"/>
      <c r="I73" s="345"/>
    </row>
    <row r="74" spans="1:18">
      <c r="A74" s="345"/>
      <c r="B74" s="434"/>
      <c r="C74" s="345"/>
      <c r="D74" s="345"/>
      <c r="E74" s="345"/>
      <c r="F74" s="345"/>
      <c r="G74" s="434"/>
      <c r="H74" s="345"/>
      <c r="I74" s="345"/>
    </row>
    <row r="75" spans="1:18">
      <c r="A75" s="345"/>
      <c r="B75" s="434"/>
      <c r="C75" s="345"/>
      <c r="D75" s="345"/>
      <c r="E75" s="345"/>
      <c r="F75" s="345"/>
      <c r="G75" s="434"/>
      <c r="H75" s="345"/>
      <c r="I75" s="345"/>
    </row>
    <row r="76" spans="1:18">
      <c r="A76" s="345"/>
      <c r="B76" s="434"/>
      <c r="C76" s="345"/>
      <c r="D76" s="345"/>
      <c r="E76" s="345"/>
      <c r="F76" s="345"/>
      <c r="G76" s="434"/>
      <c r="H76" s="345"/>
      <c r="I76" s="345"/>
    </row>
    <row r="77" spans="1:18">
      <c r="A77" s="345"/>
      <c r="B77" s="434"/>
      <c r="C77" s="345"/>
      <c r="D77" s="345"/>
      <c r="E77" s="345"/>
      <c r="F77" s="345"/>
      <c r="G77" s="434"/>
      <c r="H77" s="345"/>
      <c r="I77" s="345"/>
    </row>
    <row r="78" spans="1:18">
      <c r="A78" s="345"/>
      <c r="B78" s="434"/>
      <c r="C78" s="345"/>
      <c r="D78" s="345"/>
      <c r="E78" s="345"/>
      <c r="F78" s="345"/>
      <c r="G78" s="434"/>
      <c r="H78" s="345"/>
      <c r="I78" s="345"/>
    </row>
    <row r="79" spans="1:18">
      <c r="A79" s="345"/>
      <c r="B79" s="434"/>
      <c r="C79" s="345"/>
      <c r="D79" s="345"/>
      <c r="E79" s="345"/>
      <c r="F79" s="345"/>
      <c r="G79" s="434"/>
      <c r="H79" s="345"/>
      <c r="I79" s="345"/>
    </row>
    <row r="80" spans="1:18">
      <c r="A80" s="345"/>
      <c r="B80" s="434"/>
      <c r="C80" s="345"/>
      <c r="D80" s="345"/>
      <c r="E80" s="345"/>
      <c r="F80" s="345"/>
      <c r="G80" s="434"/>
      <c r="H80" s="345"/>
      <c r="I80" s="345"/>
    </row>
    <row r="81" spans="1:9">
      <c r="A81" s="345"/>
      <c r="B81" s="434"/>
      <c r="C81" s="345"/>
      <c r="D81" s="345"/>
      <c r="E81" s="345"/>
      <c r="F81" s="345"/>
      <c r="G81" s="434"/>
      <c r="H81" s="345"/>
      <c r="I81" s="345"/>
    </row>
    <row r="82" spans="1:9">
      <c r="A82" s="345"/>
      <c r="B82" s="434"/>
      <c r="C82" s="345"/>
      <c r="D82" s="345"/>
      <c r="E82" s="345"/>
      <c r="F82" s="345"/>
      <c r="G82" s="434"/>
      <c r="H82" s="345"/>
      <c r="I82" s="345"/>
    </row>
    <row r="83" spans="1:9">
      <c r="A83" s="345"/>
      <c r="B83" s="434"/>
      <c r="C83" s="345"/>
      <c r="D83" s="345"/>
      <c r="E83" s="345"/>
      <c r="F83" s="345"/>
      <c r="G83" s="434"/>
      <c r="H83" s="345"/>
      <c r="I83" s="345"/>
    </row>
    <row r="84" spans="1:9">
      <c r="A84" s="345"/>
      <c r="B84" s="434"/>
      <c r="C84" s="345"/>
      <c r="D84" s="345"/>
      <c r="E84" s="345"/>
      <c r="F84" s="345"/>
      <c r="G84" s="434"/>
      <c r="H84" s="345"/>
      <c r="I84" s="345"/>
    </row>
    <row r="85" spans="1:9">
      <c r="A85" s="345"/>
      <c r="B85" s="434"/>
      <c r="C85" s="345"/>
      <c r="D85" s="345"/>
      <c r="E85" s="345"/>
      <c r="F85" s="345"/>
      <c r="G85" s="434"/>
      <c r="H85" s="345"/>
      <c r="I85" s="345"/>
    </row>
    <row r="86" spans="1:9">
      <c r="A86" s="345"/>
      <c r="B86" s="434"/>
      <c r="C86" s="345"/>
      <c r="D86" s="345"/>
      <c r="E86" s="345"/>
      <c r="F86" s="345"/>
      <c r="G86" s="434"/>
      <c r="H86" s="345"/>
      <c r="I86" s="345"/>
    </row>
    <row r="87" spans="1:9">
      <c r="A87" s="345"/>
      <c r="B87" s="434"/>
      <c r="C87" s="345"/>
      <c r="D87" s="345"/>
      <c r="E87" s="345"/>
      <c r="F87" s="345"/>
      <c r="G87" s="434"/>
      <c r="H87" s="345"/>
      <c r="I87" s="345"/>
    </row>
    <row r="88" spans="1:9">
      <c r="A88" s="345"/>
      <c r="B88" s="434"/>
      <c r="C88" s="345"/>
      <c r="D88" s="345"/>
      <c r="E88" s="345"/>
      <c r="F88" s="345"/>
      <c r="G88" s="434"/>
      <c r="H88" s="345"/>
      <c r="I88" s="345"/>
    </row>
    <row r="89" spans="1:9">
      <c r="A89" s="345"/>
      <c r="B89" s="434"/>
      <c r="C89" s="345"/>
      <c r="D89" s="345"/>
      <c r="E89" s="345"/>
      <c r="F89" s="345"/>
      <c r="G89" s="434"/>
      <c r="H89" s="345"/>
      <c r="I89" s="345"/>
    </row>
    <row r="90" spans="1:9">
      <c r="A90" s="345"/>
      <c r="B90" s="434"/>
      <c r="C90" s="345"/>
      <c r="D90" s="345"/>
      <c r="E90" s="345"/>
      <c r="F90" s="345"/>
      <c r="G90" s="434"/>
      <c r="H90" s="345"/>
      <c r="I90" s="345"/>
    </row>
    <row r="91" spans="1:9">
      <c r="A91" s="345"/>
      <c r="B91" s="434"/>
      <c r="C91" s="345"/>
      <c r="D91" s="345"/>
      <c r="E91" s="345"/>
      <c r="F91" s="345"/>
      <c r="G91" s="434"/>
      <c r="H91" s="345"/>
      <c r="I91" s="345"/>
    </row>
    <row r="92" spans="1:9">
      <c r="A92" s="345"/>
      <c r="B92" s="434"/>
      <c r="C92" s="345"/>
      <c r="D92" s="345"/>
      <c r="E92" s="345"/>
      <c r="F92" s="345"/>
      <c r="G92" s="434"/>
      <c r="H92" s="345"/>
      <c r="I92" s="345"/>
    </row>
    <row r="93" spans="1:9">
      <c r="A93" s="345"/>
      <c r="B93" s="434"/>
      <c r="C93" s="345"/>
      <c r="D93" s="345"/>
      <c r="E93" s="345"/>
      <c r="F93" s="345"/>
      <c r="G93" s="434"/>
      <c r="H93" s="345"/>
      <c r="I93" s="345"/>
    </row>
    <row r="94" spans="1:9">
      <c r="A94" s="345"/>
      <c r="B94" s="434"/>
      <c r="C94" s="345"/>
      <c r="D94" s="345"/>
      <c r="E94" s="345"/>
      <c r="F94" s="345"/>
      <c r="G94" s="434"/>
      <c r="H94" s="345"/>
      <c r="I94" s="345"/>
    </row>
    <row r="95" spans="1:9">
      <c r="A95" s="345"/>
      <c r="B95" s="434"/>
      <c r="C95" s="345"/>
      <c r="D95" s="345"/>
      <c r="E95" s="345"/>
      <c r="F95" s="345"/>
      <c r="G95" s="434"/>
      <c r="H95" s="345"/>
      <c r="I95" s="345"/>
    </row>
    <row r="96" spans="1:9">
      <c r="A96" s="345"/>
      <c r="B96" s="435"/>
      <c r="C96" s="345"/>
      <c r="D96" s="345"/>
      <c r="E96" s="345"/>
      <c r="F96" s="345"/>
      <c r="G96" s="435"/>
      <c r="H96" s="345"/>
      <c r="I96" s="345"/>
    </row>
    <row r="97" spans="1:9">
      <c r="A97" s="345"/>
      <c r="B97" s="345"/>
      <c r="C97" s="345"/>
      <c r="D97" s="345"/>
      <c r="E97" s="345"/>
      <c r="F97" s="345"/>
      <c r="G97" s="345"/>
      <c r="H97" s="345"/>
      <c r="I97" s="345"/>
    </row>
  </sheetData>
  <mergeCells count="8">
    <mergeCell ref="A37:I37"/>
    <mergeCell ref="A38:I38"/>
    <mergeCell ref="A1:I1"/>
    <mergeCell ref="A2:I2"/>
    <mergeCell ref="A3:I3"/>
    <mergeCell ref="A34:C34"/>
    <mergeCell ref="B35:D35"/>
    <mergeCell ref="A36:I3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P67"/>
  <sheetViews>
    <sheetView tabSelected="1" topLeftCell="A36" workbookViewId="0">
      <selection activeCell="A39" sqref="A39"/>
    </sheetView>
  </sheetViews>
  <sheetFormatPr defaultRowHeight="15"/>
  <cols>
    <col min="2" max="2" width="15.42578125" customWidth="1"/>
    <col min="3" max="3" width="14.28515625" customWidth="1"/>
    <col min="4" max="4" width="13" customWidth="1"/>
    <col min="5" max="5" width="13.140625" customWidth="1"/>
    <col min="6" max="7" width="12.140625" customWidth="1"/>
    <col min="8" max="8" width="12.85546875" customWidth="1"/>
    <col min="10" max="10" width="12.5703125" customWidth="1"/>
    <col min="11" max="11" width="14.140625" customWidth="1"/>
    <col min="14" max="14" width="12.42578125" customWidth="1"/>
    <col min="16" max="16" width="12.140625" customWidth="1"/>
  </cols>
  <sheetData>
    <row r="1" spans="1:16">
      <c r="A1" s="446" t="s">
        <v>217</v>
      </c>
      <c r="B1" s="446"/>
      <c r="C1" s="446"/>
      <c r="D1" s="446"/>
      <c r="E1" s="446"/>
      <c r="F1" s="446"/>
      <c r="G1" s="446"/>
      <c r="H1" s="446"/>
      <c r="I1" s="323"/>
    </row>
    <row r="2" spans="1:16">
      <c r="A2" s="446" t="s">
        <v>218</v>
      </c>
      <c r="B2" s="446"/>
      <c r="C2" s="446"/>
      <c r="D2" s="446"/>
      <c r="E2" s="446"/>
      <c r="F2" s="446"/>
      <c r="G2" s="446"/>
      <c r="H2" s="446"/>
      <c r="I2" s="369"/>
      <c r="J2" s="439"/>
    </row>
    <row r="3" spans="1:16">
      <c r="A3" s="446" t="s">
        <v>241</v>
      </c>
      <c r="B3" s="446"/>
      <c r="C3" s="446"/>
      <c r="D3" s="446"/>
      <c r="E3" s="446"/>
      <c r="F3" s="446"/>
      <c r="G3" s="446"/>
      <c r="H3" s="446"/>
    </row>
    <row r="4" spans="1:16">
      <c r="A4" s="1"/>
      <c r="B4" s="1"/>
      <c r="C4" s="1"/>
      <c r="D4" s="1"/>
      <c r="E4" s="366"/>
      <c r="F4" s="366"/>
      <c r="G4" s="366"/>
      <c r="H4" s="1"/>
    </row>
    <row r="5" spans="1:16" ht="38.25">
      <c r="A5" s="267" t="s">
        <v>163</v>
      </c>
      <c r="B5" s="268" t="s">
        <v>17</v>
      </c>
      <c r="C5" s="269" t="s">
        <v>40</v>
      </c>
      <c r="D5" s="270" t="s">
        <v>223</v>
      </c>
      <c r="E5" s="271" t="s">
        <v>219</v>
      </c>
      <c r="F5" s="272" t="s">
        <v>220</v>
      </c>
      <c r="G5" s="269" t="s">
        <v>228</v>
      </c>
      <c r="H5" s="298" t="s">
        <v>166</v>
      </c>
      <c r="K5" s="338"/>
      <c r="M5" s="340"/>
      <c r="N5" s="338"/>
      <c r="O5" s="338"/>
      <c r="P5" s="340"/>
    </row>
    <row r="6" spans="1:16" ht="4.5" customHeight="1">
      <c r="A6" s="215"/>
      <c r="B6" s="275"/>
      <c r="C6" s="276"/>
      <c r="D6" s="277"/>
      <c r="E6" s="278"/>
      <c r="F6" s="279"/>
      <c r="G6" s="332"/>
      <c r="H6" s="299"/>
      <c r="N6" s="338"/>
      <c r="O6" s="338"/>
      <c r="P6" s="310"/>
    </row>
    <row r="7" spans="1:16">
      <c r="A7" s="224" t="s">
        <v>167</v>
      </c>
      <c r="B7" s="282">
        <v>13387</v>
      </c>
      <c r="C7" s="283">
        <v>7229</v>
      </c>
      <c r="D7" s="284">
        <v>5029</v>
      </c>
      <c r="E7" s="285">
        <v>3272</v>
      </c>
      <c r="F7" s="286">
        <v>124</v>
      </c>
      <c r="G7" s="334">
        <v>15</v>
      </c>
      <c r="H7" s="300">
        <v>29056</v>
      </c>
      <c r="N7" s="341"/>
      <c r="O7" s="342"/>
      <c r="P7" s="343"/>
    </row>
    <row r="8" spans="1:16">
      <c r="A8" s="224" t="s">
        <v>168</v>
      </c>
      <c r="B8" s="282">
        <v>6729</v>
      </c>
      <c r="C8" s="283">
        <v>4367</v>
      </c>
      <c r="D8" s="284">
        <v>3136</v>
      </c>
      <c r="E8" s="285">
        <v>2559</v>
      </c>
      <c r="F8" s="286">
        <v>91</v>
      </c>
      <c r="G8" s="334">
        <v>9</v>
      </c>
      <c r="H8" s="300">
        <v>16891</v>
      </c>
      <c r="N8" s="341"/>
      <c r="O8" s="342"/>
      <c r="P8" s="343"/>
    </row>
    <row r="9" spans="1:16">
      <c r="A9" s="224" t="s">
        <v>169</v>
      </c>
      <c r="B9" s="282">
        <v>4676</v>
      </c>
      <c r="C9" s="283">
        <v>2909</v>
      </c>
      <c r="D9" s="284">
        <v>2561</v>
      </c>
      <c r="E9" s="285">
        <v>1386</v>
      </c>
      <c r="F9" s="286">
        <v>29</v>
      </c>
      <c r="G9" s="334">
        <v>0</v>
      </c>
      <c r="H9" s="300">
        <v>11561</v>
      </c>
      <c r="N9" s="341"/>
      <c r="O9" s="342"/>
      <c r="P9" s="343"/>
    </row>
    <row r="10" spans="1:16">
      <c r="A10" s="224" t="s">
        <v>170</v>
      </c>
      <c r="B10" s="282">
        <v>5244</v>
      </c>
      <c r="C10" s="283">
        <v>3320</v>
      </c>
      <c r="D10" s="284">
        <v>2760</v>
      </c>
      <c r="E10" s="285">
        <v>1525</v>
      </c>
      <c r="F10" s="286">
        <v>46</v>
      </c>
      <c r="G10" s="334">
        <v>0</v>
      </c>
      <c r="H10" s="300">
        <v>12895</v>
      </c>
      <c r="N10" s="341"/>
      <c r="O10" s="342"/>
      <c r="P10" s="343"/>
    </row>
    <row r="11" spans="1:16">
      <c r="A11" s="224" t="s">
        <v>171</v>
      </c>
      <c r="B11" s="282">
        <v>9745</v>
      </c>
      <c r="C11" s="283">
        <v>7720</v>
      </c>
      <c r="D11" s="284">
        <v>6421</v>
      </c>
      <c r="E11" s="285">
        <v>3097</v>
      </c>
      <c r="F11" s="286">
        <v>131</v>
      </c>
      <c r="G11" s="334">
        <v>0</v>
      </c>
      <c r="H11" s="300">
        <v>27114</v>
      </c>
      <c r="N11" s="341"/>
      <c r="O11" s="342"/>
      <c r="P11" s="343"/>
    </row>
    <row r="12" spans="1:16">
      <c r="A12" s="224" t="s">
        <v>172</v>
      </c>
      <c r="B12" s="282">
        <v>29148</v>
      </c>
      <c r="C12" s="283">
        <v>21791</v>
      </c>
      <c r="D12" s="284">
        <v>18619</v>
      </c>
      <c r="E12" s="285">
        <v>15229</v>
      </c>
      <c r="F12" s="286">
        <v>354</v>
      </c>
      <c r="G12" s="334">
        <v>14</v>
      </c>
      <c r="H12" s="300">
        <v>85155</v>
      </c>
      <c r="N12" s="341"/>
      <c r="O12" s="342"/>
      <c r="P12" s="343"/>
    </row>
    <row r="13" spans="1:16">
      <c r="A13" s="224" t="s">
        <v>173</v>
      </c>
      <c r="B13" s="282">
        <v>64571</v>
      </c>
      <c r="C13" s="283">
        <v>57284</v>
      </c>
      <c r="D13" s="284">
        <v>50114</v>
      </c>
      <c r="E13" s="285">
        <v>41813</v>
      </c>
      <c r="F13" s="286">
        <v>1352</v>
      </c>
      <c r="G13" s="334">
        <v>78</v>
      </c>
      <c r="H13" s="300">
        <v>215212</v>
      </c>
      <c r="N13" s="341"/>
      <c r="O13" s="342"/>
      <c r="P13" s="343"/>
    </row>
    <row r="14" spans="1:16">
      <c r="A14" s="224" t="s">
        <v>174</v>
      </c>
      <c r="B14" s="282">
        <v>131121</v>
      </c>
      <c r="C14" s="283">
        <v>116723</v>
      </c>
      <c r="D14" s="284">
        <v>100564</v>
      </c>
      <c r="E14" s="285">
        <v>70986</v>
      </c>
      <c r="F14" s="286">
        <v>3314</v>
      </c>
      <c r="G14" s="334">
        <v>256</v>
      </c>
      <c r="H14" s="300">
        <v>422964</v>
      </c>
      <c r="N14" s="341"/>
      <c r="O14" s="342"/>
      <c r="P14" s="343"/>
    </row>
    <row r="15" spans="1:16">
      <c r="A15" s="224" t="s">
        <v>175</v>
      </c>
      <c r="B15" s="282">
        <v>186969</v>
      </c>
      <c r="C15" s="283">
        <v>173569</v>
      </c>
      <c r="D15" s="284">
        <v>138218</v>
      </c>
      <c r="E15" s="285">
        <v>94736</v>
      </c>
      <c r="F15" s="286">
        <v>5851</v>
      </c>
      <c r="G15" s="334">
        <v>789</v>
      </c>
      <c r="H15" s="300">
        <v>600132</v>
      </c>
      <c r="N15" s="341"/>
      <c r="O15" s="342"/>
      <c r="P15" s="343"/>
    </row>
    <row r="16" spans="1:16">
      <c r="A16" s="224" t="s">
        <v>176</v>
      </c>
      <c r="B16" s="282">
        <v>114042</v>
      </c>
      <c r="C16" s="283">
        <v>110200</v>
      </c>
      <c r="D16" s="284">
        <v>79754</v>
      </c>
      <c r="E16" s="285">
        <v>63995</v>
      </c>
      <c r="F16" s="286">
        <v>5856</v>
      </c>
      <c r="G16" s="334">
        <v>412</v>
      </c>
      <c r="H16" s="300">
        <v>374259</v>
      </c>
      <c r="N16" s="341"/>
      <c r="O16" s="342"/>
      <c r="P16" s="343"/>
    </row>
    <row r="17" spans="1:16">
      <c r="A17" s="224" t="s">
        <v>177</v>
      </c>
      <c r="B17" s="282">
        <v>71459</v>
      </c>
      <c r="C17" s="283">
        <v>59912</v>
      </c>
      <c r="D17" s="284">
        <v>46842</v>
      </c>
      <c r="E17" s="285">
        <v>27604</v>
      </c>
      <c r="F17" s="286">
        <v>1960</v>
      </c>
      <c r="G17" s="334">
        <v>196</v>
      </c>
      <c r="H17" s="300">
        <v>207973</v>
      </c>
      <c r="N17" s="341"/>
      <c r="O17" s="342"/>
      <c r="P17" s="343"/>
    </row>
    <row r="18" spans="1:16">
      <c r="A18" s="224" t="s">
        <v>178</v>
      </c>
      <c r="B18" s="282">
        <v>61786</v>
      </c>
      <c r="C18" s="283">
        <v>46814</v>
      </c>
      <c r="D18" s="284">
        <v>34027</v>
      </c>
      <c r="E18" s="285">
        <v>19111</v>
      </c>
      <c r="F18" s="286">
        <v>1771</v>
      </c>
      <c r="G18" s="334">
        <v>217</v>
      </c>
      <c r="H18" s="300">
        <v>163726</v>
      </c>
      <c r="N18" s="341"/>
      <c r="O18" s="342"/>
      <c r="P18" s="343"/>
    </row>
    <row r="19" spans="1:16">
      <c r="A19" s="224" t="s">
        <v>179</v>
      </c>
      <c r="B19" s="282">
        <v>60325</v>
      </c>
      <c r="C19" s="283">
        <v>40941</v>
      </c>
      <c r="D19" s="284">
        <v>29009</v>
      </c>
      <c r="E19" s="285">
        <v>15956</v>
      </c>
      <c r="F19" s="286">
        <v>2009</v>
      </c>
      <c r="G19" s="334">
        <v>153</v>
      </c>
      <c r="H19" s="300">
        <v>148393</v>
      </c>
      <c r="N19" s="341"/>
      <c r="O19" s="342"/>
      <c r="P19" s="343"/>
    </row>
    <row r="20" spans="1:16" ht="15.75" customHeight="1">
      <c r="A20" s="224" t="s">
        <v>180</v>
      </c>
      <c r="B20" s="282">
        <v>59815</v>
      </c>
      <c r="C20" s="283">
        <v>40029</v>
      </c>
      <c r="D20" s="284">
        <v>28594</v>
      </c>
      <c r="E20" s="285">
        <v>15237</v>
      </c>
      <c r="F20" s="286">
        <v>1662</v>
      </c>
      <c r="G20" s="334">
        <v>159</v>
      </c>
      <c r="H20" s="300">
        <v>145496</v>
      </c>
      <c r="N20" s="341"/>
      <c r="O20" s="342"/>
      <c r="P20" s="343"/>
    </row>
    <row r="21" spans="1:16">
      <c r="A21" s="224" t="s">
        <v>181</v>
      </c>
      <c r="B21" s="282">
        <v>63752</v>
      </c>
      <c r="C21" s="283">
        <v>41734</v>
      </c>
      <c r="D21" s="284">
        <v>30080</v>
      </c>
      <c r="E21" s="285">
        <v>15783</v>
      </c>
      <c r="F21" s="286">
        <v>1788</v>
      </c>
      <c r="G21" s="334">
        <v>157</v>
      </c>
      <c r="H21" s="300">
        <v>153294</v>
      </c>
      <c r="N21" s="341"/>
      <c r="O21" s="342"/>
      <c r="P21" s="343"/>
    </row>
    <row r="22" spans="1:16">
      <c r="A22" s="224" t="s">
        <v>182</v>
      </c>
      <c r="B22" s="282">
        <v>76463</v>
      </c>
      <c r="C22" s="283">
        <v>44364</v>
      </c>
      <c r="D22" s="284">
        <v>32302</v>
      </c>
      <c r="E22" s="285">
        <v>18333</v>
      </c>
      <c r="F22" s="286">
        <v>1805</v>
      </c>
      <c r="G22" s="334">
        <v>189</v>
      </c>
      <c r="H22" s="300">
        <v>173456</v>
      </c>
      <c r="N22" s="341"/>
      <c r="O22" s="342"/>
      <c r="P22" s="343"/>
    </row>
    <row r="23" spans="1:16">
      <c r="A23" s="224" t="s">
        <v>183</v>
      </c>
      <c r="B23" s="282">
        <v>82726</v>
      </c>
      <c r="C23" s="283">
        <v>45783</v>
      </c>
      <c r="D23" s="284">
        <v>34706</v>
      </c>
      <c r="E23" s="285">
        <v>22249</v>
      </c>
      <c r="F23" s="286">
        <v>1562</v>
      </c>
      <c r="G23" s="334">
        <v>175</v>
      </c>
      <c r="H23" s="300">
        <v>187201</v>
      </c>
      <c r="N23" s="341"/>
      <c r="O23" s="342"/>
      <c r="P23" s="343"/>
    </row>
    <row r="24" spans="1:16">
      <c r="A24" s="224" t="s">
        <v>184</v>
      </c>
      <c r="B24" s="282">
        <v>89422</v>
      </c>
      <c r="C24" s="283">
        <v>48686</v>
      </c>
      <c r="D24" s="284">
        <v>36685</v>
      </c>
      <c r="E24" s="285">
        <v>24177</v>
      </c>
      <c r="F24" s="286">
        <v>1807</v>
      </c>
      <c r="G24" s="334">
        <v>156</v>
      </c>
      <c r="H24" s="300">
        <v>200933</v>
      </c>
      <c r="N24" s="341"/>
      <c r="O24" s="342"/>
      <c r="P24" s="343"/>
    </row>
    <row r="25" spans="1:16">
      <c r="A25" s="224" t="s">
        <v>185</v>
      </c>
      <c r="B25" s="282">
        <v>75935</v>
      </c>
      <c r="C25" s="283">
        <v>39416</v>
      </c>
      <c r="D25" s="284">
        <v>29847</v>
      </c>
      <c r="E25" s="285">
        <v>19691</v>
      </c>
      <c r="F25" s="286">
        <v>1447</v>
      </c>
      <c r="G25" s="334">
        <v>163</v>
      </c>
      <c r="H25" s="300">
        <v>166499</v>
      </c>
      <c r="N25" s="341"/>
      <c r="O25" s="342"/>
      <c r="P25" s="343"/>
    </row>
    <row r="26" spans="1:16">
      <c r="A26" s="224" t="s">
        <v>186</v>
      </c>
      <c r="B26" s="282">
        <v>56749</v>
      </c>
      <c r="C26" s="283">
        <v>27854</v>
      </c>
      <c r="D26" s="284">
        <v>19860</v>
      </c>
      <c r="E26" s="285">
        <v>15911</v>
      </c>
      <c r="F26" s="286">
        <v>843</v>
      </c>
      <c r="G26" s="334">
        <v>90</v>
      </c>
      <c r="H26" s="300">
        <v>121307</v>
      </c>
      <c r="N26" s="341"/>
      <c r="O26" s="342"/>
      <c r="P26" s="343"/>
    </row>
    <row r="27" spans="1:16">
      <c r="A27" s="224" t="s">
        <v>187</v>
      </c>
      <c r="B27" s="282">
        <v>45991</v>
      </c>
      <c r="C27" s="283">
        <v>22733</v>
      </c>
      <c r="D27" s="284">
        <v>14561</v>
      </c>
      <c r="E27" s="285">
        <v>10159</v>
      </c>
      <c r="F27" s="286">
        <v>616</v>
      </c>
      <c r="G27" s="334">
        <v>64</v>
      </c>
      <c r="H27" s="300">
        <v>94124</v>
      </c>
      <c r="N27" s="341"/>
      <c r="O27" s="342"/>
      <c r="P27" s="343"/>
    </row>
    <row r="28" spans="1:16">
      <c r="A28" s="224" t="s">
        <v>188</v>
      </c>
      <c r="B28" s="282">
        <v>37972</v>
      </c>
      <c r="C28" s="283">
        <v>18735</v>
      </c>
      <c r="D28" s="284">
        <v>12945</v>
      </c>
      <c r="E28" s="285">
        <v>8810</v>
      </c>
      <c r="F28" s="286">
        <v>518</v>
      </c>
      <c r="G28" s="334">
        <v>53</v>
      </c>
      <c r="H28" s="300">
        <v>79033</v>
      </c>
      <c r="N28" s="341"/>
      <c r="O28" s="342"/>
      <c r="P28" s="343"/>
    </row>
    <row r="29" spans="1:16">
      <c r="A29" s="224" t="s">
        <v>189</v>
      </c>
      <c r="B29" s="282">
        <v>31848</v>
      </c>
      <c r="C29" s="283">
        <v>15908</v>
      </c>
      <c r="D29" s="284">
        <v>11109</v>
      </c>
      <c r="E29" s="285">
        <v>7075</v>
      </c>
      <c r="F29" s="286">
        <v>340</v>
      </c>
      <c r="G29" s="334">
        <v>37</v>
      </c>
      <c r="H29" s="300">
        <v>66317</v>
      </c>
      <c r="N29" s="341"/>
      <c r="O29" s="342"/>
      <c r="P29" s="343"/>
    </row>
    <row r="30" spans="1:16">
      <c r="A30" s="224" t="s">
        <v>190</v>
      </c>
      <c r="B30" s="282">
        <v>25045</v>
      </c>
      <c r="C30" s="283">
        <v>12590</v>
      </c>
      <c r="D30" s="284">
        <v>8341</v>
      </c>
      <c r="E30" s="285">
        <v>5251</v>
      </c>
      <c r="F30" s="286">
        <v>254</v>
      </c>
      <c r="G30" s="334">
        <v>39</v>
      </c>
      <c r="H30" s="300">
        <v>51520</v>
      </c>
      <c r="N30" s="341"/>
      <c r="O30" s="342"/>
      <c r="P30" s="343"/>
    </row>
    <row r="31" spans="1:16" ht="4.5" customHeight="1">
      <c r="A31" s="233"/>
      <c r="B31" s="282"/>
      <c r="C31" s="283"/>
      <c r="D31" s="289"/>
      <c r="E31" s="290"/>
      <c r="F31" s="297"/>
      <c r="G31" s="333"/>
      <c r="H31" s="300"/>
      <c r="N31" s="338"/>
      <c r="O31" s="338"/>
      <c r="P31" s="338"/>
    </row>
    <row r="32" spans="1:16">
      <c r="A32" s="271" t="s">
        <v>166</v>
      </c>
      <c r="B32" s="293">
        <v>1404920</v>
      </c>
      <c r="C32" s="294">
        <v>1010611</v>
      </c>
      <c r="D32" s="294">
        <v>776084</v>
      </c>
      <c r="E32" s="293">
        <v>523945</v>
      </c>
      <c r="F32" s="294">
        <v>35530</v>
      </c>
      <c r="G32" s="294">
        <v>3421</v>
      </c>
      <c r="H32" s="295">
        <v>3754511</v>
      </c>
      <c r="N32" s="350"/>
      <c r="O32" s="350"/>
      <c r="P32" s="350"/>
    </row>
    <row r="33" spans="1:16">
      <c r="A33" s="5"/>
      <c r="B33" s="5"/>
      <c r="C33" s="351"/>
      <c r="D33" s="351"/>
      <c r="E33" s="352"/>
      <c r="F33" s="352"/>
      <c r="G33" s="352"/>
      <c r="H33" s="352"/>
      <c r="N33" s="338"/>
      <c r="O33" s="338"/>
      <c r="P33" s="338"/>
    </row>
    <row r="34" spans="1:16">
      <c r="A34" s="301"/>
      <c r="B34" s="301"/>
      <c r="C34" s="353"/>
      <c r="D34" s="353"/>
      <c r="E34" s="353"/>
      <c r="F34" s="353"/>
      <c r="G34" s="5"/>
      <c r="H34" s="5"/>
      <c r="J34" s="302"/>
      <c r="K34" s="302"/>
      <c r="N34" s="338"/>
      <c r="O34" s="338"/>
      <c r="P34" s="350"/>
    </row>
    <row r="35" spans="1:16">
      <c r="A35" s="1"/>
      <c r="B35" s="446"/>
      <c r="C35" s="446"/>
      <c r="D35" s="446"/>
      <c r="E35" s="5"/>
      <c r="F35" s="5"/>
      <c r="G35" s="5"/>
      <c r="H35" s="5"/>
      <c r="N35" s="350"/>
      <c r="O35" s="338"/>
      <c r="P35" s="338"/>
    </row>
    <row r="36" spans="1:16">
      <c r="A36" s="449" t="s">
        <v>221</v>
      </c>
      <c r="B36" s="449"/>
      <c r="C36" s="449"/>
      <c r="D36" s="449"/>
      <c r="E36" s="449"/>
      <c r="F36" s="449"/>
      <c r="G36" s="449"/>
      <c r="H36" s="449"/>
      <c r="I36" s="323"/>
      <c r="N36" s="338"/>
      <c r="O36" s="338"/>
      <c r="P36" s="338"/>
    </row>
    <row r="37" spans="1:16">
      <c r="A37" s="446" t="s">
        <v>222</v>
      </c>
      <c r="B37" s="446"/>
      <c r="C37" s="446"/>
      <c r="D37" s="446"/>
      <c r="E37" s="446"/>
      <c r="F37" s="446"/>
      <c r="G37" s="446"/>
      <c r="H37" s="446"/>
      <c r="I37" s="369"/>
      <c r="J37" s="365"/>
      <c r="N37" s="338"/>
      <c r="O37" s="338"/>
      <c r="P37" s="338"/>
    </row>
    <row r="38" spans="1:16">
      <c r="A38" s="446" t="s">
        <v>241</v>
      </c>
      <c r="B38" s="446"/>
      <c r="C38" s="446"/>
      <c r="D38" s="446"/>
      <c r="E38" s="446"/>
      <c r="F38" s="446"/>
      <c r="G38" s="446"/>
      <c r="H38" s="446"/>
      <c r="N38" s="338"/>
      <c r="O38" s="338"/>
      <c r="P38" s="345"/>
    </row>
    <row r="39" spans="1:16">
      <c r="A39" s="71"/>
      <c r="B39" s="71"/>
      <c r="C39" s="71"/>
      <c r="D39" s="71"/>
      <c r="E39" s="366"/>
      <c r="F39" s="366"/>
      <c r="G39" s="366"/>
      <c r="H39" s="71"/>
      <c r="N39" s="338"/>
      <c r="O39" s="338"/>
      <c r="P39" s="436"/>
    </row>
    <row r="40" spans="1:16" ht="38.25">
      <c r="A40" s="267" t="s">
        <v>163</v>
      </c>
      <c r="B40" s="268" t="s">
        <v>17</v>
      </c>
      <c r="C40" s="269" t="s">
        <v>40</v>
      </c>
      <c r="D40" s="270" t="s">
        <v>223</v>
      </c>
      <c r="E40" s="271" t="s">
        <v>219</v>
      </c>
      <c r="F40" s="272" t="s">
        <v>220</v>
      </c>
      <c r="G40" s="269" t="s">
        <v>228</v>
      </c>
      <c r="H40" s="298" t="s">
        <v>166</v>
      </c>
      <c r="K40" s="338"/>
      <c r="L40" s="338"/>
      <c r="M40" s="340"/>
      <c r="N40" s="338"/>
      <c r="O40" s="338"/>
      <c r="P40" s="340"/>
    </row>
    <row r="41" spans="1:16">
      <c r="A41" s="215"/>
      <c r="B41" s="275"/>
      <c r="C41" s="276"/>
      <c r="D41" s="277"/>
      <c r="E41" s="278"/>
      <c r="F41" s="279"/>
      <c r="G41" s="332"/>
      <c r="H41" s="299"/>
      <c r="N41" s="339"/>
      <c r="O41" s="338"/>
      <c r="P41" s="437"/>
    </row>
    <row r="42" spans="1:16">
      <c r="A42" s="224" t="s">
        <v>167</v>
      </c>
      <c r="B42" s="282">
        <v>18809</v>
      </c>
      <c r="C42" s="283">
        <v>16105</v>
      </c>
      <c r="D42" s="284">
        <v>15557</v>
      </c>
      <c r="E42" s="285">
        <v>5485</v>
      </c>
      <c r="F42" s="286">
        <v>708</v>
      </c>
      <c r="G42" s="334">
        <v>44</v>
      </c>
      <c r="H42" s="300">
        <v>56708</v>
      </c>
      <c r="N42" s="341"/>
      <c r="O42" s="342"/>
      <c r="P42" s="438"/>
    </row>
    <row r="43" spans="1:16">
      <c r="A43" s="224" t="s">
        <v>168</v>
      </c>
      <c r="B43" s="282">
        <v>9377</v>
      </c>
      <c r="C43" s="283">
        <v>7566</v>
      </c>
      <c r="D43" s="284">
        <v>6604</v>
      </c>
      <c r="E43" s="285">
        <v>4660</v>
      </c>
      <c r="F43" s="286">
        <v>604</v>
      </c>
      <c r="G43" s="334">
        <v>16</v>
      </c>
      <c r="H43" s="300">
        <v>28827</v>
      </c>
      <c r="N43" s="341"/>
      <c r="O43" s="342"/>
      <c r="P43" s="343"/>
    </row>
    <row r="44" spans="1:16">
      <c r="A44" s="224" t="s">
        <v>169</v>
      </c>
      <c r="B44" s="282">
        <v>5549</v>
      </c>
      <c r="C44" s="283">
        <v>4301</v>
      </c>
      <c r="D44" s="284">
        <v>3540</v>
      </c>
      <c r="E44" s="285">
        <v>1773</v>
      </c>
      <c r="F44" s="286">
        <v>234</v>
      </c>
      <c r="G44" s="334">
        <v>1</v>
      </c>
      <c r="H44" s="300">
        <v>15398</v>
      </c>
      <c r="N44" s="341"/>
      <c r="O44" s="342"/>
      <c r="P44" s="343"/>
    </row>
    <row r="45" spans="1:16">
      <c r="A45" s="224" t="s">
        <v>170</v>
      </c>
      <c r="B45" s="282">
        <v>5122</v>
      </c>
      <c r="C45" s="283">
        <v>3670</v>
      </c>
      <c r="D45" s="284">
        <v>3156</v>
      </c>
      <c r="E45" s="285">
        <v>1607</v>
      </c>
      <c r="F45" s="286">
        <v>169</v>
      </c>
      <c r="G45" s="334">
        <v>0</v>
      </c>
      <c r="H45" s="300">
        <v>13724</v>
      </c>
      <c r="N45" s="341"/>
      <c r="O45" s="342"/>
      <c r="P45" s="343"/>
    </row>
    <row r="46" spans="1:16">
      <c r="A46" s="224" t="s">
        <v>171</v>
      </c>
      <c r="B46" s="282">
        <v>7565</v>
      </c>
      <c r="C46" s="283">
        <v>4440</v>
      </c>
      <c r="D46" s="284">
        <v>3922</v>
      </c>
      <c r="E46" s="285">
        <v>2043</v>
      </c>
      <c r="F46" s="286">
        <v>107</v>
      </c>
      <c r="G46" s="334">
        <v>0</v>
      </c>
      <c r="H46" s="300">
        <v>18077</v>
      </c>
      <c r="N46" s="341"/>
      <c r="O46" s="342"/>
      <c r="P46" s="343"/>
    </row>
    <row r="47" spans="1:16">
      <c r="A47" s="224" t="s">
        <v>172</v>
      </c>
      <c r="B47" s="282">
        <v>16098</v>
      </c>
      <c r="C47" s="283">
        <v>8646</v>
      </c>
      <c r="D47" s="284">
        <v>6743</v>
      </c>
      <c r="E47" s="285">
        <v>3243</v>
      </c>
      <c r="F47" s="286">
        <v>98</v>
      </c>
      <c r="G47" s="334">
        <v>2</v>
      </c>
      <c r="H47" s="300">
        <v>34830</v>
      </c>
      <c r="N47" s="341"/>
      <c r="O47" s="342"/>
      <c r="P47" s="343"/>
    </row>
    <row r="48" spans="1:16">
      <c r="A48" s="224" t="s">
        <v>173</v>
      </c>
      <c r="B48" s="282">
        <v>38568</v>
      </c>
      <c r="C48" s="283">
        <v>18535</v>
      </c>
      <c r="D48" s="284">
        <v>14859</v>
      </c>
      <c r="E48" s="285">
        <v>10119</v>
      </c>
      <c r="F48" s="286">
        <v>319</v>
      </c>
      <c r="G48" s="334">
        <v>37</v>
      </c>
      <c r="H48" s="300">
        <v>82437</v>
      </c>
      <c r="N48" s="341"/>
      <c r="O48" s="342"/>
      <c r="P48" s="343"/>
    </row>
    <row r="49" spans="1:16">
      <c r="A49" s="224" t="s">
        <v>174</v>
      </c>
      <c r="B49" s="282">
        <v>75614</v>
      </c>
      <c r="C49" s="283">
        <v>32093</v>
      </c>
      <c r="D49" s="284">
        <v>23938</v>
      </c>
      <c r="E49" s="285">
        <v>19369</v>
      </c>
      <c r="F49" s="286">
        <v>526</v>
      </c>
      <c r="G49" s="334">
        <v>83</v>
      </c>
      <c r="H49" s="300">
        <v>151623</v>
      </c>
      <c r="I49" s="302"/>
      <c r="N49" s="341"/>
      <c r="O49" s="342"/>
      <c r="P49" s="343"/>
    </row>
    <row r="50" spans="1:16">
      <c r="A50" s="224" t="s">
        <v>175</v>
      </c>
      <c r="B50" s="282">
        <v>81128</v>
      </c>
      <c r="C50" s="283">
        <v>37537</v>
      </c>
      <c r="D50" s="284">
        <v>25556</v>
      </c>
      <c r="E50" s="285">
        <v>23268</v>
      </c>
      <c r="F50" s="286">
        <v>664</v>
      </c>
      <c r="G50" s="334">
        <v>82</v>
      </c>
      <c r="H50" s="300">
        <v>168235</v>
      </c>
      <c r="N50" s="341"/>
      <c r="O50" s="342"/>
      <c r="P50" s="343"/>
    </row>
    <row r="51" spans="1:16">
      <c r="A51" s="224" t="s">
        <v>176</v>
      </c>
      <c r="B51" s="282">
        <v>61040</v>
      </c>
      <c r="C51" s="283">
        <v>29633</v>
      </c>
      <c r="D51" s="284">
        <v>18650</v>
      </c>
      <c r="E51" s="285">
        <v>20696</v>
      </c>
      <c r="F51" s="286">
        <v>820</v>
      </c>
      <c r="G51" s="334">
        <v>92</v>
      </c>
      <c r="H51" s="300">
        <v>130931</v>
      </c>
      <c r="N51" s="341"/>
      <c r="O51" s="342"/>
      <c r="P51" s="343"/>
    </row>
    <row r="52" spans="1:16">
      <c r="A52" s="224" t="s">
        <v>177</v>
      </c>
      <c r="B52" s="282">
        <v>53095</v>
      </c>
      <c r="C52" s="283">
        <v>25755</v>
      </c>
      <c r="D52" s="284">
        <v>16473</v>
      </c>
      <c r="E52" s="285">
        <v>14802</v>
      </c>
      <c r="F52" s="286">
        <v>1034</v>
      </c>
      <c r="G52" s="334">
        <v>97</v>
      </c>
      <c r="H52" s="300">
        <v>111256</v>
      </c>
      <c r="N52" s="341"/>
      <c r="O52" s="342"/>
      <c r="P52" s="343"/>
    </row>
    <row r="53" spans="1:16">
      <c r="A53" s="224" t="s">
        <v>178</v>
      </c>
      <c r="B53" s="282">
        <v>51644</v>
      </c>
      <c r="C53" s="283">
        <v>26937</v>
      </c>
      <c r="D53" s="284">
        <v>18520</v>
      </c>
      <c r="E53" s="285">
        <v>12292</v>
      </c>
      <c r="F53" s="286">
        <v>1312</v>
      </c>
      <c r="G53" s="334">
        <v>121</v>
      </c>
      <c r="H53" s="300">
        <v>110826</v>
      </c>
      <c r="N53" s="341"/>
      <c r="O53" s="342"/>
      <c r="P53" s="343"/>
    </row>
    <row r="54" spans="1:16">
      <c r="A54" s="224" t="s">
        <v>179</v>
      </c>
      <c r="B54" s="282">
        <v>55624</v>
      </c>
      <c r="C54" s="283">
        <v>32968</v>
      </c>
      <c r="D54" s="284">
        <v>22546</v>
      </c>
      <c r="E54" s="285">
        <v>14041</v>
      </c>
      <c r="F54" s="286">
        <v>1695</v>
      </c>
      <c r="G54" s="334">
        <v>105</v>
      </c>
      <c r="H54" s="300">
        <v>126979</v>
      </c>
      <c r="N54" s="341"/>
      <c r="O54" s="342"/>
      <c r="P54" s="343"/>
    </row>
    <row r="55" spans="1:16" ht="14.25" customHeight="1">
      <c r="A55" s="224" t="s">
        <v>180</v>
      </c>
      <c r="B55" s="282">
        <v>60778</v>
      </c>
      <c r="C55" s="283">
        <v>37248</v>
      </c>
      <c r="D55" s="284">
        <v>25997</v>
      </c>
      <c r="E55" s="285">
        <v>15142</v>
      </c>
      <c r="F55" s="286">
        <v>1805</v>
      </c>
      <c r="G55" s="334">
        <v>108</v>
      </c>
      <c r="H55" s="300">
        <v>141078</v>
      </c>
      <c r="N55" s="341"/>
      <c r="O55" s="342"/>
      <c r="P55" s="343"/>
    </row>
    <row r="56" spans="1:16">
      <c r="A56" s="224" t="s">
        <v>181</v>
      </c>
      <c r="B56" s="282">
        <v>70262</v>
      </c>
      <c r="C56" s="283">
        <v>45177</v>
      </c>
      <c r="D56" s="284">
        <v>34318</v>
      </c>
      <c r="E56" s="285">
        <v>20320</v>
      </c>
      <c r="F56" s="286">
        <v>2076</v>
      </c>
      <c r="G56" s="334">
        <v>154</v>
      </c>
      <c r="H56" s="300">
        <v>172307</v>
      </c>
      <c r="N56" s="341"/>
      <c r="O56" s="342"/>
      <c r="P56" s="343"/>
    </row>
    <row r="57" spans="1:16">
      <c r="A57" s="224" t="s">
        <v>182</v>
      </c>
      <c r="B57" s="282">
        <v>86534</v>
      </c>
      <c r="C57" s="283">
        <v>63450</v>
      </c>
      <c r="D57" s="284">
        <v>52625</v>
      </c>
      <c r="E57" s="285">
        <v>30541</v>
      </c>
      <c r="F57" s="286">
        <v>2122</v>
      </c>
      <c r="G57" s="334">
        <v>238</v>
      </c>
      <c r="H57" s="300">
        <v>235510</v>
      </c>
      <c r="N57" s="341"/>
      <c r="O57" s="342"/>
      <c r="P57" s="343"/>
    </row>
    <row r="58" spans="1:16">
      <c r="A58" s="224" t="s">
        <v>183</v>
      </c>
      <c r="B58" s="282">
        <v>101132</v>
      </c>
      <c r="C58" s="283">
        <v>88351</v>
      </c>
      <c r="D58" s="284">
        <v>72181</v>
      </c>
      <c r="E58" s="285">
        <v>46357</v>
      </c>
      <c r="F58" s="286">
        <v>3077</v>
      </c>
      <c r="G58" s="334">
        <v>244</v>
      </c>
      <c r="H58" s="300">
        <v>311342</v>
      </c>
      <c r="N58" s="341"/>
      <c r="O58" s="342"/>
      <c r="P58" s="343"/>
    </row>
    <row r="59" spans="1:16">
      <c r="A59" s="224" t="s">
        <v>184</v>
      </c>
      <c r="B59" s="282">
        <v>151640</v>
      </c>
      <c r="C59" s="283">
        <v>127905</v>
      </c>
      <c r="D59" s="284">
        <v>112662</v>
      </c>
      <c r="E59" s="285">
        <v>81509</v>
      </c>
      <c r="F59" s="286">
        <v>4714</v>
      </c>
      <c r="G59" s="334">
        <v>378</v>
      </c>
      <c r="H59" s="300">
        <v>478808</v>
      </c>
      <c r="N59" s="341"/>
      <c r="O59" s="342"/>
      <c r="P59" s="343"/>
    </row>
    <row r="60" spans="1:16">
      <c r="A60" s="224" t="s">
        <v>185</v>
      </c>
      <c r="B60" s="282">
        <v>136090</v>
      </c>
      <c r="C60" s="283">
        <v>119697</v>
      </c>
      <c r="D60" s="284">
        <v>93243</v>
      </c>
      <c r="E60" s="285">
        <v>63866</v>
      </c>
      <c r="F60" s="286">
        <v>5544</v>
      </c>
      <c r="G60" s="334">
        <v>497</v>
      </c>
      <c r="H60" s="300">
        <v>418937</v>
      </c>
      <c r="N60" s="341"/>
      <c r="O60" s="342"/>
      <c r="P60" s="343"/>
    </row>
    <row r="61" spans="1:16">
      <c r="A61" s="224" t="s">
        <v>186</v>
      </c>
      <c r="B61" s="282">
        <v>95938</v>
      </c>
      <c r="C61" s="283">
        <v>86839</v>
      </c>
      <c r="D61" s="284">
        <v>62916</v>
      </c>
      <c r="E61" s="285">
        <v>45704</v>
      </c>
      <c r="F61" s="286">
        <v>3617</v>
      </c>
      <c r="G61" s="334">
        <v>415</v>
      </c>
      <c r="H61" s="300">
        <v>295429</v>
      </c>
      <c r="N61" s="341"/>
      <c r="O61" s="342"/>
      <c r="P61" s="343"/>
    </row>
    <row r="62" spans="1:16">
      <c r="A62" s="224" t="s">
        <v>187</v>
      </c>
      <c r="B62" s="282">
        <v>73374</v>
      </c>
      <c r="C62" s="283">
        <v>66595</v>
      </c>
      <c r="D62" s="284">
        <v>46204</v>
      </c>
      <c r="E62" s="285">
        <v>32232</v>
      </c>
      <c r="F62" s="286">
        <v>2256</v>
      </c>
      <c r="G62" s="334">
        <v>253</v>
      </c>
      <c r="H62" s="300">
        <v>220914</v>
      </c>
      <c r="N62" s="341"/>
      <c r="O62" s="342"/>
      <c r="P62" s="343"/>
    </row>
    <row r="63" spans="1:16">
      <c r="A63" s="224" t="s">
        <v>188</v>
      </c>
      <c r="B63" s="282">
        <v>61947</v>
      </c>
      <c r="C63" s="283">
        <v>53316</v>
      </c>
      <c r="D63" s="284">
        <v>37596</v>
      </c>
      <c r="E63" s="285">
        <v>23720</v>
      </c>
      <c r="F63" s="286">
        <v>1722</v>
      </c>
      <c r="G63" s="334">
        <v>187</v>
      </c>
      <c r="H63" s="300">
        <v>178488</v>
      </c>
      <c r="N63" s="341"/>
      <c r="O63" s="342"/>
      <c r="P63" s="343"/>
    </row>
    <row r="64" spans="1:16">
      <c r="A64" s="224" t="s">
        <v>189</v>
      </c>
      <c r="B64" s="282">
        <v>51480</v>
      </c>
      <c r="C64" s="283">
        <v>40530</v>
      </c>
      <c r="D64" s="284">
        <v>32156</v>
      </c>
      <c r="E64" s="285">
        <v>18038</v>
      </c>
      <c r="F64" s="286">
        <v>1315</v>
      </c>
      <c r="G64" s="334">
        <v>101</v>
      </c>
      <c r="H64" s="300">
        <v>143620</v>
      </c>
      <c r="N64" s="341"/>
      <c r="O64" s="342"/>
      <c r="P64" s="343"/>
    </row>
    <row r="65" spans="1:16">
      <c r="A65" s="224" t="s">
        <v>190</v>
      </c>
      <c r="B65" s="282">
        <v>38506</v>
      </c>
      <c r="C65" s="283">
        <v>33218</v>
      </c>
      <c r="D65" s="284">
        <v>26779</v>
      </c>
      <c r="E65" s="285">
        <v>14589</v>
      </c>
      <c r="F65" s="286">
        <v>887</v>
      </c>
      <c r="G65" s="334">
        <v>83</v>
      </c>
      <c r="H65" s="300">
        <v>114062</v>
      </c>
      <c r="N65" s="341"/>
      <c r="O65" s="342"/>
      <c r="P65" s="343"/>
    </row>
    <row r="66" spans="1:16">
      <c r="A66" s="233"/>
      <c r="B66" s="282"/>
      <c r="C66" s="283"/>
      <c r="D66" s="289"/>
      <c r="E66" s="290"/>
      <c r="F66" s="297"/>
      <c r="G66" s="333"/>
      <c r="H66" s="300"/>
      <c r="N66" s="347"/>
      <c r="O66" s="342"/>
      <c r="P66" s="343"/>
    </row>
    <row r="67" spans="1:16">
      <c r="A67" s="271" t="s">
        <v>166</v>
      </c>
      <c r="B67" s="293">
        <v>1406914</v>
      </c>
      <c r="C67" s="294">
        <v>1010512</v>
      </c>
      <c r="D67" s="294">
        <v>776741</v>
      </c>
      <c r="E67" s="293">
        <v>525416</v>
      </c>
      <c r="F67" s="294">
        <v>37425</v>
      </c>
      <c r="G67" s="294">
        <v>3338</v>
      </c>
      <c r="H67" s="295">
        <v>3760346</v>
      </c>
      <c r="N67" s="344"/>
      <c r="O67" s="345"/>
      <c r="P67" s="346"/>
    </row>
  </sheetData>
  <mergeCells count="7">
    <mergeCell ref="A38:H38"/>
    <mergeCell ref="A1:H1"/>
    <mergeCell ref="A2:H2"/>
    <mergeCell ref="A3:H3"/>
    <mergeCell ref="B35:D35"/>
    <mergeCell ref="A36:H36"/>
    <mergeCell ref="A37:H3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Table14A</vt:lpstr>
      <vt:lpstr>Table14B</vt:lpstr>
      <vt:lpstr>Table14C</vt:lpstr>
      <vt:lpstr>Table15A</vt:lpstr>
      <vt:lpstr>Table15B</vt:lpstr>
      <vt:lpstr>Table15C</vt:lpstr>
      <vt:lpstr>Table16</vt:lpstr>
      <vt:lpstr>Table17</vt:lpstr>
      <vt:lpstr>Table18</vt:lpstr>
      <vt:lpstr>Table19</vt:lpstr>
      <vt:lpstr>Table20</vt:lpstr>
      <vt:lpstr>Table21A-21B</vt:lpstr>
      <vt:lpstr>Table22A-22B</vt:lpstr>
      <vt:lpstr>Table23A-23B</vt:lpstr>
      <vt:lpstr>Table24-25</vt:lpstr>
      <vt:lpstr>Table26-27</vt:lpstr>
    </vt:vector>
  </TitlesOfParts>
  <Company>New York State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cclarke</dc:creator>
  <cp:lastModifiedBy>lglogowski</cp:lastModifiedBy>
  <cp:lastPrinted>2013-02-08T13:04:57Z</cp:lastPrinted>
  <dcterms:created xsi:type="dcterms:W3CDTF">2011-01-12T21:06:29Z</dcterms:created>
  <dcterms:modified xsi:type="dcterms:W3CDTF">2014-01-07T16:58:03Z</dcterms:modified>
</cp:coreProperties>
</file>